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ms.stelan.nl/sites/Afdelingen/am/Teamoverschrijdend/Registers/Light register en archief/Aifmd light 2025/"/>
    </mc:Choice>
  </mc:AlternateContent>
  <xr:revisionPtr revIDLastSave="0" documentId="13_ncr:1_{96C358E1-6CDF-42C1-9C9D-56453FA2D0FD}" xr6:coauthVersionLast="47" xr6:coauthVersionMax="47" xr10:uidLastSave="{00000000-0000-0000-0000-000000000000}"/>
  <workbookProtection lockStructure="1"/>
  <bookViews>
    <workbookView xWindow="-120" yWindow="-120" windowWidth="29040" windowHeight="15720" xr2:uid="{79AEC97B-9F1E-4501-8581-060E503E34FE}"/>
  </bookViews>
  <sheets>
    <sheet name="Overzicht" sheetId="1" r:id="rId1"/>
  </sheets>
  <externalReferences>
    <externalReference r:id="rId2"/>
  </externalReferences>
  <definedNames>
    <definedName name="_xlnm._FilterDatabase" localSheetId="0" hidden="1">Overzicht!$A$8:$E$1943</definedName>
    <definedName name="retail">#REF!</definedName>
    <definedName name="retail_">[1]extra!$H$6:$H$10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99" i="1" l="1"/>
  <c r="C1899" i="1"/>
</calcChain>
</file>

<file path=xl/sharedStrings.xml><?xml version="1.0" encoding="utf-8"?>
<sst xmlns="http://schemas.openxmlformats.org/spreadsheetml/2006/main" count="6964" uniqueCount="2842">
  <si>
    <t xml:space="preserve">Datum overzicht / date overview: </t>
  </si>
  <si>
    <t>Naam beheerder</t>
  </si>
  <si>
    <t>Naam beleggingsinstelling</t>
  </si>
  <si>
    <t xml:space="preserve">Aanbod professionals </t>
  </si>
  <si>
    <t>Aanbod retail (aanbod aan &lt;150 personen, totale tegenwaarde ≥ €100.000, of nominale waarde per recht  ≥ € 100.000)</t>
  </si>
  <si>
    <t>Antea Participaties Management B.V.</t>
  </si>
  <si>
    <t>X</t>
  </si>
  <si>
    <t>Het effectenhuis Commissionairs B.V.</t>
  </si>
  <si>
    <t>Microfinanciering Nederland Fonds</t>
  </si>
  <si>
    <t>LPM Trace Bestuur B.V.</t>
  </si>
  <si>
    <t>Veris Investments B.V.</t>
  </si>
  <si>
    <t>OGC Partners B.V.</t>
  </si>
  <si>
    <t>Link Opportunities Management B.V.</t>
  </si>
  <si>
    <t>XSML Management B.V.</t>
  </si>
  <si>
    <t>African Rivers Fund</t>
  </si>
  <si>
    <t>X; ≥ €100.000</t>
  </si>
  <si>
    <t>X; &lt;150 personen en  ≥€100.000</t>
  </si>
  <si>
    <t>X;&lt;150 personen</t>
  </si>
  <si>
    <t>Synergia Capital Partners B.V.</t>
  </si>
  <si>
    <t>5square MKB Fund I B.V.</t>
  </si>
  <si>
    <t>5square Seed Fund I B.V.</t>
  </si>
  <si>
    <t>Health Innovations B.V.</t>
  </si>
  <si>
    <t>Health innovation Fund I B.V.</t>
  </si>
  <si>
    <t>Health innovation Fund II B.V.</t>
  </si>
  <si>
    <t>TransEquity Network II B.V.</t>
  </si>
  <si>
    <t>Annona Sustainable Investments B.V.</t>
  </si>
  <si>
    <t>Solid Ventures B.V.</t>
  </si>
  <si>
    <t>Karmijn Kapitaal Management B.V.</t>
  </si>
  <si>
    <t>Solid Capital Partners B.V.</t>
  </si>
  <si>
    <t>TEN Management B.V.</t>
  </si>
  <si>
    <t>HDR Investment Solutions B.V.</t>
  </si>
  <si>
    <t>Overlevingsfonds</t>
  </si>
  <si>
    <t>Register of exempt managers of collective investment schemes (AIFMD ‘light’ managers)</t>
  </si>
  <si>
    <t xml:space="preserve">Name of management company </t>
  </si>
  <si>
    <t>Name of collective investment scheme</t>
  </si>
  <si>
    <t>Offer to professionals</t>
  </si>
  <si>
    <t>Offer to retail (offer to less than 150 persons, total monetary equivalent of €100,000 or more, or nominal value per unit of €100,000 or more)</t>
  </si>
  <si>
    <t>Landgoed 't Loo C.V.</t>
  </si>
  <si>
    <t>African Health Systems Management Company B.V.</t>
  </si>
  <si>
    <t>Investment Fund for Health in Africa B.V.</t>
  </si>
  <si>
    <t>Mentha Capital B.V.</t>
  </si>
  <si>
    <t>Mentha Capital Fund IV C.V.</t>
  </si>
  <si>
    <t>Holland Venture Zorg Innovaties I B.V.</t>
  </si>
  <si>
    <t>Holland Venture Ondernemers Fonds II B.V.</t>
  </si>
  <si>
    <t>Frontclear Management B.V.</t>
  </si>
  <si>
    <t>Frontier Clearing Fund Junior</t>
  </si>
  <si>
    <t>GCF II Feeder Coöperatief U.A.</t>
  </si>
  <si>
    <t>Newion Investments C.V. II</t>
  </si>
  <si>
    <t>Mayflower Capital Partners B.V.</t>
  </si>
  <si>
    <t>G43 Anatolian Venture Capital Fund C.V.</t>
  </si>
  <si>
    <t>Triple Partners B.V.</t>
  </si>
  <si>
    <t>Badia Impact Fund C.V.</t>
  </si>
  <si>
    <t>Fiber To Business Nederland B.V.</t>
  </si>
  <si>
    <t>FTB Nederland Fonds</t>
  </si>
  <si>
    <t>Sustainable Energy Technology Fund C.V.</t>
  </si>
  <si>
    <t>SET Fund II C.V.</t>
  </si>
  <si>
    <t>Karmijn Kapitaal Fund I Coöperatief U.A.</t>
  </si>
  <si>
    <t>Beheerder Overlevingsfonds</t>
  </si>
  <si>
    <t>Aescap Venture I</t>
  </si>
  <si>
    <t>Active Capital Company Fund II C.V.</t>
  </si>
  <si>
    <t>H2 Equity Partners B.V.</t>
  </si>
  <si>
    <t>H2 Equity Partners Fund IV C.V.</t>
  </si>
  <si>
    <t>Dasym Investment Strategies B.V.</t>
  </si>
  <si>
    <t>Cyrte LatAm Fund FGR</t>
  </si>
  <si>
    <t>Dasym Investments II B.V.</t>
  </si>
  <si>
    <t>Dasym Investments III B.V.</t>
  </si>
  <si>
    <t>Dasym Investments V B.V.</t>
  </si>
  <si>
    <t>Dasym Investments IX B.V.</t>
  </si>
  <si>
    <t>Ramphastos Investments Management B.V.</t>
  </si>
  <si>
    <t>Ramphastos Participaties Coöperatief U.A.</t>
  </si>
  <si>
    <t>Flowerland B.V.</t>
  </si>
  <si>
    <t>ICN Part HHF C.V.</t>
  </si>
  <si>
    <t>Ratio Capital Management B.V.</t>
  </si>
  <si>
    <t>Ratio Capital Partners</t>
  </si>
  <si>
    <t>Thuja Capital Management B.V.</t>
  </si>
  <si>
    <t>Thuja Capital Healthcare (Seed) Fund B.V.</t>
  </si>
  <si>
    <t>Thuja Capital Healthcare (Seed) Fund II B.V.</t>
  </si>
  <si>
    <t>Standard Investment Management B.V.</t>
  </si>
  <si>
    <t>Standard Investment Fund II C.V.</t>
  </si>
  <si>
    <t>Zilver Wonen Fonds Beheer B.V.</t>
  </si>
  <si>
    <t>Stichting Leemans Investment Partners</t>
  </si>
  <si>
    <t>Stichting Gemeenschappelijk Bezit GCF III</t>
  </si>
  <si>
    <t>Stichting Leemans Gemeenschappelijk Bezit RPC</t>
  </si>
  <si>
    <t>Nedvest Capital Management B.V.</t>
  </si>
  <si>
    <t>VF I C.V.</t>
  </si>
  <si>
    <t>VF II C.V.</t>
  </si>
  <si>
    <t>Nimbus Control B.V.</t>
  </si>
  <si>
    <t>BioCapital Asset Management B.V.</t>
  </si>
  <si>
    <t>ICOS Capital Management B.V.</t>
  </si>
  <si>
    <t>ICOS Cleantech Early Stage Fund II B.V.</t>
  </si>
  <si>
    <t>ICOS DRM I C.V.</t>
  </si>
  <si>
    <t>Ascender Capital B.V.</t>
  </si>
  <si>
    <t>Ascender Capital Global Value Fund</t>
  </si>
  <si>
    <t>Stichting GBF</t>
  </si>
  <si>
    <t>Vereniging NextGen Ventures</t>
  </si>
  <si>
    <t>NextGen Ventures B.V.</t>
  </si>
  <si>
    <t>Triacta B.V.</t>
  </si>
  <si>
    <t>STAK NOVINGI</t>
  </si>
  <si>
    <t>Riyada Managers B.V.</t>
  </si>
  <si>
    <t>Goodwell Investments B.V.</t>
  </si>
  <si>
    <t>Goodwell Microfinance Development Company B.V.</t>
  </si>
  <si>
    <t>Goodwell Microfinance Development Company II B.V.</t>
  </si>
  <si>
    <t>Goodwell Microfinance Development Company III B.V.</t>
  </si>
  <si>
    <t>Aavishkaar Goodwell India Microfinance Development Company Ltd</t>
  </si>
  <si>
    <t>Aavishkaar Goodwell India Microfinance Development Company II Ltd</t>
  </si>
  <si>
    <t>Goodwell West Africa Microfinance Development Company Ltd</t>
  </si>
  <si>
    <t>Cottonwood Euro Fund Manager B.V.</t>
  </si>
  <si>
    <t>ICN Part MrClipping C.V.</t>
  </si>
  <si>
    <t>ICN Part PAL-V open C.V.</t>
  </si>
  <si>
    <t>CoFund Microfinance B.V.</t>
  </si>
  <si>
    <t>CoFund Microfinance C.V.</t>
  </si>
  <si>
    <t>TBL Mirror Fund B.V.</t>
  </si>
  <si>
    <t>Karmijn Kapitaal Fund II Coöperatief U.A.</t>
  </si>
  <si>
    <t>C.V. Topaz</t>
  </si>
  <si>
    <t>C.V. Topaz II</t>
  </si>
  <si>
    <t>Libertas Investments B.V.</t>
  </si>
  <si>
    <t>Fagoed Erfpacht</t>
  </si>
  <si>
    <t>Black Peak Capital Advisors B.V.</t>
  </si>
  <si>
    <t>Black Peak Capital Fund Coöperatief U.A.</t>
  </si>
  <si>
    <t>City Investments B.V.</t>
  </si>
  <si>
    <t>Antea Participaties VII</t>
  </si>
  <si>
    <t>Veerhaven Capital Partners B.V.</t>
  </si>
  <si>
    <t>Percival Participations II B.V.</t>
  </si>
  <si>
    <t>Diffusion Capital Fund Coöperatief U.A.</t>
  </si>
  <si>
    <t>Finsens Participaties B.V.</t>
  </si>
  <si>
    <t>Blanda Vastgoed C.V.</t>
  </si>
  <si>
    <t>Atlantic Realty Investments B.V.</t>
  </si>
  <si>
    <t>PV Ventures B.V.</t>
  </si>
  <si>
    <t>Heuvelrug Participaties B.V.</t>
  </si>
  <si>
    <t>5square FUND III Coöperatieve U.A.</t>
  </si>
  <si>
    <t>5Square B.V.</t>
  </si>
  <si>
    <t>Plethora Precious Metals Fund</t>
  </si>
  <si>
    <t>NBI Investors B.V.</t>
  </si>
  <si>
    <t>Dutch Greentech Fund</t>
  </si>
  <si>
    <t>Mainport Innovation Fund</t>
  </si>
  <si>
    <t>SHIFT Invest Cooperatief U.A.</t>
  </si>
  <si>
    <t>MedSciences Capital Management B.V.</t>
  </si>
  <si>
    <t>MedSciences Capital II B.V.</t>
  </si>
  <si>
    <t>Value Enhancement Partners B.V.</t>
  </si>
  <si>
    <t>TIGfund</t>
  </si>
  <si>
    <t>SCV Fund Management B.V.</t>
  </si>
  <si>
    <t>Enterprise Innovation Fund</t>
  </si>
  <si>
    <t>Dekfordt B.V.</t>
  </si>
  <si>
    <t>CL Venture Partners B.V.</t>
  </si>
  <si>
    <t>MKB Fonds Beheer B.V.</t>
  </si>
  <si>
    <t>Halog Modulhallen C.V.</t>
  </si>
  <si>
    <t>Arx CEE IV Coöperatief U.A.</t>
  </si>
  <si>
    <t>Global Cleantech Management B.V.</t>
  </si>
  <si>
    <t>Rivertech Fund</t>
  </si>
  <si>
    <t>HENQ Capital Partners B.V.</t>
  </si>
  <si>
    <t>HENQ III Fund B.V.</t>
  </si>
  <si>
    <t>Endeit Capital B.V.</t>
  </si>
  <si>
    <t>Van den Ende &amp; Deitmers Cross Media Fund B.V.</t>
  </si>
  <si>
    <t>Eindhoven Venture Capital Fund II B.V.</t>
  </si>
  <si>
    <t>Brandaris Capital Asset Management B.V.</t>
  </si>
  <si>
    <t>Brandaris Capital Absolute Return Fund</t>
  </si>
  <si>
    <t>INKEF Capital B.V.</t>
  </si>
  <si>
    <t>Concito Vastgoed B.V.</t>
  </si>
  <si>
    <t>Lateris C.V.</t>
  </si>
  <si>
    <t>Flowertech C.V.</t>
  </si>
  <si>
    <t>Halog Modulhallen II C.V.</t>
  </si>
  <si>
    <t>Soestdijk Capital B.V.</t>
  </si>
  <si>
    <t>Prime Pitch Asset Management B.V.</t>
  </si>
  <si>
    <t>Avedon Capital Partners B.V.</t>
  </si>
  <si>
    <t>Mainport Innovation Fund II B.V.</t>
  </si>
  <si>
    <t>StoneBridge Residential Fund XI, LP</t>
  </si>
  <si>
    <t>WSF Invest I B.V.</t>
  </si>
  <si>
    <t>Aqua-Spark Management B.V.</t>
  </si>
  <si>
    <t>SME Impact Fund C.V.</t>
  </si>
  <si>
    <t>Informal Capital Network Beheer II B.V.</t>
  </si>
  <si>
    <t>Gallinvest MT B.V.</t>
  </si>
  <si>
    <t>Gallinvest C.V.</t>
  </si>
  <si>
    <t>Mayflower 1776 Value Fund</t>
  </si>
  <si>
    <t>XXL Real Estate Rotterdam C.V.</t>
  </si>
  <si>
    <t>Refund Capital B.V.</t>
  </si>
  <si>
    <t>Zevenmanshaven Oost C.V.</t>
  </si>
  <si>
    <t>Driehoek C.V.</t>
  </si>
  <si>
    <t>MCP HTCE Participaties C.V.</t>
  </si>
  <si>
    <t>Wamda MENA Ventures I GP B.V.</t>
  </si>
  <si>
    <t>Wamda MENA Ventures I C.V.</t>
  </si>
  <si>
    <t>Fields Group B.V.</t>
  </si>
  <si>
    <t>Amsterdam Realty Partners B.V.</t>
  </si>
  <si>
    <t>Secerno Real Estate B.V.</t>
  </si>
  <si>
    <t>Secerno HealthCare Real Estate Fund B.V.</t>
  </si>
  <si>
    <t>Torqx Capital Partners B.V.</t>
  </si>
  <si>
    <t>Fields Group II B.V.</t>
  </si>
  <si>
    <t>Fields Fund II</t>
  </si>
  <si>
    <t>Springpaarden Fonds Nederland (II) B.V.</t>
  </si>
  <si>
    <t>VEC Fondsbeheer B.V.</t>
  </si>
  <si>
    <t>Connected Capital &amp; Partners Growth Fund I U.A.</t>
  </si>
  <si>
    <t>TBL Mirror FGR</t>
  </si>
  <si>
    <t>Carduso Capital B.V.</t>
  </si>
  <si>
    <t>Plan Fund Feeder</t>
  </si>
  <si>
    <t>Springpaardenfonds Nederland (II) B.V.</t>
  </si>
  <si>
    <t>Walvis Management B.V.</t>
  </si>
  <si>
    <t>Logos Fund</t>
  </si>
  <si>
    <t>Walvis Fund III B.V.</t>
  </si>
  <si>
    <t>Scotch Whisky International B.V.</t>
  </si>
  <si>
    <t>Collectie Zagatti</t>
  </si>
  <si>
    <t>Providence Capital N.V.</t>
  </si>
  <si>
    <t>Providence P-5 Feeder Fund B.V.</t>
  </si>
  <si>
    <t>Momentum Capital B.V.</t>
  </si>
  <si>
    <t>Venture Friends Management B.V.</t>
  </si>
  <si>
    <t>3S Capital Partners B.V.</t>
  </si>
  <si>
    <t>3S UK P2P High Income Fund</t>
  </si>
  <si>
    <t>SUNU Ventures B.V.</t>
  </si>
  <si>
    <t>Third Eye Healthcare Fund</t>
  </si>
  <si>
    <t>Peak Capital III Management B.V.</t>
  </si>
  <si>
    <t>Peak Capital III B.V.</t>
  </si>
  <si>
    <t>Stichting Administratiekantoor APV Properties</t>
  </si>
  <si>
    <t>Icos Capital Fund III C.V.</t>
  </si>
  <si>
    <t>REAM Management B.V.</t>
  </si>
  <si>
    <t>MRIJ C.V.</t>
  </si>
  <si>
    <t>Active Capital Company B.V.</t>
  </si>
  <si>
    <t>Active Capital Company Fund III Cooperatief U.A.</t>
  </si>
  <si>
    <t>StoneBridge Investments B.V.</t>
  </si>
  <si>
    <t>Swanbridge Capital Management B.V.</t>
  </si>
  <si>
    <t>Swanbridge Capital B.V.</t>
  </si>
  <si>
    <t>LAUNCHub Fund Coöperatief U.A.</t>
  </si>
  <si>
    <t>Mentha Capital Fund V C.V.</t>
  </si>
  <si>
    <t>Vortex Capital Partners B.V.</t>
  </si>
  <si>
    <t>Vortex High Growth Fund B.V.</t>
  </si>
  <si>
    <t>NIBC Infrastructure Partners I B.V.</t>
  </si>
  <si>
    <t>NIBC European infrastructure Fund I C.V.</t>
  </si>
  <si>
    <t>AAC Benelux Management B.V.</t>
  </si>
  <si>
    <t>AAC Capital Benelux Fund III C.V.</t>
  </si>
  <si>
    <t>Ramphastos Real Estate Investments B.V.</t>
  </si>
  <si>
    <t>Calittum HTCE III C.V.</t>
  </si>
  <si>
    <t>BioGeneration Management B.V.</t>
  </si>
  <si>
    <t>Winkelvastgoed 1 C.V.</t>
  </si>
  <si>
    <t>FundIQ B.V.</t>
  </si>
  <si>
    <t>FundIQ Mezzanine I C.V.</t>
  </si>
  <si>
    <t>Rotterdam Port Fund Management B.V.</t>
  </si>
  <si>
    <t>ForestEffect Fund B.V.</t>
  </si>
  <si>
    <t>Veersche Poort C.V.</t>
  </si>
  <si>
    <t>Res Privata N.V.</t>
  </si>
  <si>
    <t>Wuite Asset Management B.V.</t>
  </si>
  <si>
    <t>Coöperatie Rotterdam Port Fund U.A.</t>
  </si>
  <si>
    <t>Mint Fund V Feeder B.V.</t>
  </si>
  <si>
    <t>Nordian Capital B.V.</t>
  </si>
  <si>
    <t>Algebra Ventures B.V.</t>
  </si>
  <si>
    <t>Capital Mills Invest B.V.</t>
  </si>
  <si>
    <t>FEBCMI B.V.</t>
  </si>
  <si>
    <t>MFBCMI B.V.</t>
  </si>
  <si>
    <t>RAVCMI B.V.</t>
  </si>
  <si>
    <t>PRESCMI B.V.</t>
  </si>
  <si>
    <t>Anterra Capital B.V.</t>
  </si>
  <si>
    <t>Avedon Growth Capital Fund III C.V.</t>
  </si>
  <si>
    <t>NIBC Growth Capital Fund II C.V.</t>
  </si>
  <si>
    <t>Parkeergarage vastgoedfonds Amsterdam De Loodsen</t>
  </si>
  <si>
    <t>Bosch Investerings-Fonds B.V.</t>
  </si>
  <si>
    <t>OCTREG</t>
  </si>
  <si>
    <t>Stichting Participatie 5Square III</t>
  </si>
  <si>
    <t>Hummingbird Ventures Holding B B.V.</t>
  </si>
  <si>
    <t>Hummingbird Ventures II Holding B B.V.</t>
  </si>
  <si>
    <t>Hummingbord Opportunity Fund Holding I B.V.</t>
  </si>
  <si>
    <t>Stichting Alfredo</t>
  </si>
  <si>
    <t>Stellingwerf Holding V-a B.V.</t>
  </si>
  <si>
    <t>Stellingwerf Holding V-b B.V.</t>
  </si>
  <si>
    <t>Berk Capital Management B.V.</t>
  </si>
  <si>
    <t>Berk Partners Groeifonds B.V.</t>
  </si>
  <si>
    <t>DVK Syndicaat B.V.</t>
  </si>
  <si>
    <t>SWC B.V.</t>
  </si>
  <si>
    <t>SWC Hedged Equity Fund FGR</t>
  </si>
  <si>
    <t>Capital Pi B.V.</t>
  </si>
  <si>
    <t>Capital Pi Fund</t>
  </si>
  <si>
    <t>Comtessa Asset Management B.V.</t>
  </si>
  <si>
    <t>Empower Capital Advisers B.V.</t>
  </si>
  <si>
    <t>Empower Capital Fund Coöperatief U.A.</t>
  </si>
  <si>
    <t>Slingshot Management B.V.</t>
  </si>
  <si>
    <t>Amtelon Capital B.V.</t>
  </si>
  <si>
    <t>Amtelon Forsat Fund</t>
  </si>
  <si>
    <t>Leyhoeve Fund I B.V.</t>
  </si>
  <si>
    <t>Verenigd Ondernemers Beheer B.V.</t>
  </si>
  <si>
    <t>GCF III Feeder Coöperatief U.A.</t>
  </si>
  <si>
    <t>Haguma Vastgoed Management B.V.</t>
  </si>
  <si>
    <t>Harbour Capital Partners B.V.</t>
  </si>
  <si>
    <t>Harbour Capital Partners Fund I Coöperatief U.A.</t>
  </si>
  <si>
    <t>Bestuurskantoor Fagoed B.V.</t>
  </si>
  <si>
    <t>Brisck Via Duo B.V.</t>
  </si>
  <si>
    <t>2Rocks Estate Holding B.V.</t>
  </si>
  <si>
    <t>Committed Capital Management B.V.</t>
  </si>
  <si>
    <t>Duplus Fund Management B.V.</t>
  </si>
  <si>
    <t>Orange Ridge Capital B.V.</t>
  </si>
  <si>
    <t>Wire Rise Fund Feeder C.V.</t>
  </si>
  <si>
    <t>Bezuidenhoutseweg Beheer B.V.</t>
  </si>
  <si>
    <t>Bezuidenhoutseweg C.V.</t>
  </si>
  <si>
    <t>TreeCap Arbitrage Fund</t>
  </si>
  <si>
    <t>FinCom CV-beheer B.V.</t>
  </si>
  <si>
    <t>Student Housing I C.V.</t>
  </si>
  <si>
    <t>NewPort Capital B.V.</t>
  </si>
  <si>
    <t>Viridis MT B.V.</t>
  </si>
  <si>
    <t>Viridis C.V.</t>
  </si>
  <si>
    <t>QVA Trading B.V.</t>
  </si>
  <si>
    <t>QVA Fund</t>
  </si>
  <si>
    <t>Newion Investments III C.V.</t>
  </si>
  <si>
    <t>Antea Participaties VIII B.V.</t>
  </si>
  <si>
    <t>Ferrum C.V.</t>
  </si>
  <si>
    <t>Feeder Mixed Pool I</t>
  </si>
  <si>
    <t>Stichting DIV</t>
  </si>
  <si>
    <t>YL Ventures III Holding B.V.</t>
  </si>
  <si>
    <t>ALS Invest 2 B.V.</t>
  </si>
  <si>
    <t>Hivos Mideast Creatives Fund B.V.</t>
  </si>
  <si>
    <t>Hivos Food &amp; Lifestyle Fund B.V.</t>
  </si>
  <si>
    <t>Ruppert Trading B.V.</t>
  </si>
  <si>
    <t>Keen Venture Partners B.V.</t>
  </si>
  <si>
    <t>Keen Venture Partners Feeder Fund</t>
  </si>
  <si>
    <t>UD Participations II C.V.</t>
  </si>
  <si>
    <t>Crypto Index Fonds</t>
  </si>
  <si>
    <t>Beheerder Golden Raand B.V.</t>
  </si>
  <si>
    <t>Golden Raand Vastgoed Groningen C.V.</t>
  </si>
  <si>
    <t>Besloten Fonds Gemene Rekening Lepelenburg I</t>
  </si>
  <si>
    <t>Residutch Torenstad C.V.</t>
  </si>
  <si>
    <t>Stichting beheer Cla4</t>
  </si>
  <si>
    <t>Nova Capital B.V.</t>
  </si>
  <si>
    <t>Clever Clover Management B.V.</t>
  </si>
  <si>
    <t>BioGeneration Capital Fund II C.V.</t>
  </si>
  <si>
    <t>Nimbus Scale-up Fund Coöperatief U.A.</t>
  </si>
  <si>
    <t>Carduso Beheer B.V.</t>
  </si>
  <si>
    <t>ForestEffect Management B.V.</t>
  </si>
  <si>
    <t>Blue Sky Holding B.V.</t>
  </si>
  <si>
    <t>Insurance Product Enterprises Operations B.V.</t>
  </si>
  <si>
    <t>Health Investment Partners B.V.</t>
  </si>
  <si>
    <t>Stichting Heereweegen</t>
  </si>
  <si>
    <t>Zwaan Finance B.V.</t>
  </si>
  <si>
    <t>BB Capital Management B.V.</t>
  </si>
  <si>
    <t>Nederlandse Participatiemaatschappij Beheer B.V.</t>
  </si>
  <si>
    <t>Sustainable Dividends B.V.</t>
  </si>
  <si>
    <t>Sustainable Dividends Value Fund</t>
  </si>
  <si>
    <t>OGC Growth Fund I C.V.</t>
  </si>
  <si>
    <t>OGC Dutch ICT Fund B.V.</t>
  </si>
  <si>
    <t>OGC Growth Fund I Feeder C.V.</t>
  </si>
  <si>
    <t>Finch Capital Fund II Coöperatief U.A.</t>
  </si>
  <si>
    <t>Finch Capital Fund II Feeder C.V.</t>
  </si>
  <si>
    <t>Coöperatieve Health Innovation Fund III U.A.</t>
  </si>
  <si>
    <t>Thebes C.V.</t>
  </si>
  <si>
    <t>Ambachtsgaarde Winkelfonds C.V.</t>
  </si>
  <si>
    <t>Hephaistos B.V.</t>
  </si>
  <si>
    <t>Pymwymic Investment Management B.V.</t>
  </si>
  <si>
    <t>Pymwymic Healthy Ecosystems Impact Fund</t>
  </si>
  <si>
    <t>Stichting Administratiekantoor Pym - !nspiraFarms</t>
  </si>
  <si>
    <t>ALS Invest 1 B.V.</t>
  </si>
  <si>
    <t>BrickFund Nederland B.V.</t>
  </si>
  <si>
    <t>Heeneman &amp; Partners Beheer B.V.</t>
  </si>
  <si>
    <t>Bolster Investment Partners B.V.</t>
  </si>
  <si>
    <t>Bolster Investments Coöperatieve U.A.</t>
  </si>
  <si>
    <t>Stichting Moussi Fund Management</t>
  </si>
  <si>
    <t>Moussi Multi-Asset Fund</t>
  </si>
  <si>
    <t>ESPIRA Fund I Coöperatief U.A.</t>
  </si>
  <si>
    <t>VL&amp;C Investment Management B.V.</t>
  </si>
  <si>
    <t>VL&amp;C Infrastructuur Fonds</t>
  </si>
  <si>
    <t>Trade Wind Capital B.V.</t>
  </si>
  <si>
    <t>TradeWind Equity Fund</t>
  </si>
  <si>
    <t>Pronkjewail Vastgoed Groningen C.V.</t>
  </si>
  <si>
    <t>Revo Capital Management B.V.</t>
  </si>
  <si>
    <t>Ecart Invest 1 B.V.</t>
  </si>
  <si>
    <t>Coöperatieve Synergia Capital Fund IV U.A.</t>
  </si>
  <si>
    <t>Link Opportunities Fund</t>
  </si>
  <si>
    <t>Endeit Fund II Coöperatief U.A.</t>
  </si>
  <si>
    <t>Coöperatieve Social Impact Ventures NL Fund I U.A.</t>
  </si>
  <si>
    <t>Aqua-Spark (Aqua-Spark Coöperatieve U.A. en Aqua-Spark C.V.)</t>
  </si>
  <si>
    <t>IFHA-II en IFHA-II Coöperatie U.A.</t>
  </si>
  <si>
    <t>Frontier Clearing Fund Subordinated</t>
  </si>
  <si>
    <t>XXL Real Estate Group B.V.</t>
  </si>
  <si>
    <t>XXL Real Estate Supermarkten C.V.</t>
  </si>
  <si>
    <t>Badia Management Company B.V.</t>
  </si>
  <si>
    <t>C.V. Amethist</t>
  </si>
  <si>
    <t>NEO Investments B.V.</t>
  </si>
  <si>
    <t>GCC Fund II Coöperatief U.A.</t>
  </si>
  <si>
    <t>GCC NC Co-Invest Coöperatieve U.A.</t>
  </si>
  <si>
    <t>Woodbridge C.V.</t>
  </si>
  <si>
    <t>Plethora Private Equity</t>
  </si>
  <si>
    <t>Start Green Fund B.V.</t>
  </si>
  <si>
    <t>Aglaia Oncology Fund II Cooperatieve U.A.</t>
  </si>
  <si>
    <t>DPDHL Rhelingen C.V.</t>
  </si>
  <si>
    <t>Via Duo C.V.</t>
  </si>
  <si>
    <t>TIIN Capital B.V.</t>
  </si>
  <si>
    <t>SME Impact Fund B.V.</t>
  </si>
  <si>
    <t>Dutch Technology Fund I B.V.</t>
  </si>
  <si>
    <t>Stichting MCP HTCE Participaties</t>
  </si>
  <si>
    <t>SET Management B.V.</t>
  </si>
  <si>
    <t>Drillking Coöperatie U.A.</t>
  </si>
  <si>
    <t>CCP/Clearflight C.V.</t>
  </si>
  <si>
    <t>CCP/Eurekite C.V.</t>
  </si>
  <si>
    <t>CCP/OPNT C.V.</t>
  </si>
  <si>
    <t>ICN Part PaL-V besloten C.V.</t>
  </si>
  <si>
    <t>Nordian Fund II Coöperatief U.A.</t>
  </si>
  <si>
    <t>TBL Invest B.V.</t>
  </si>
  <si>
    <t>ARX Equity Partners B.V.</t>
  </si>
  <si>
    <t>Convent Capital Management B.V.</t>
  </si>
  <si>
    <t>Parkeergarage vastgoedfonds Groningen Museum Centrum</t>
  </si>
  <si>
    <t>ACT Venture Partners Coöperatief U.A.</t>
  </si>
  <si>
    <t>Fields Fund I</t>
  </si>
  <si>
    <t>Momentum Technology Fund I B.V.</t>
  </si>
  <si>
    <t>Torqx Capital Partners Fund I Coöperatief U.A.</t>
  </si>
  <si>
    <t>Torqx I Co-Invest B.V.</t>
  </si>
  <si>
    <t>Venture Friends Coöperatief U.A.</t>
  </si>
  <si>
    <t>Hudson III Holding B.V.</t>
  </si>
  <si>
    <t>Third Eye Asset Management B.V.</t>
  </si>
  <si>
    <t>Ezdehar Management B.V.</t>
  </si>
  <si>
    <t>Ezdehar Egypt Mid-Cap Fund Coöperatief U.A.</t>
  </si>
  <si>
    <t>LAUNCHub Fund Management B.V.</t>
  </si>
  <si>
    <t>Algebra Ventures 1 Coöperatief U.A.</t>
  </si>
  <si>
    <t>2Rocks Investment B.V.</t>
  </si>
  <si>
    <t>AVALLON Partners II B.V.</t>
  </si>
  <si>
    <t>Fortibus 1 Coöperatief U.A.</t>
  </si>
  <si>
    <t>Alliance Fund</t>
  </si>
  <si>
    <t>Wyck I C.V.</t>
  </si>
  <si>
    <t>TreeCap B.V.</t>
  </si>
  <si>
    <t>Beheerder Pronkjewail Vastgoed Groningen B.V.</t>
  </si>
  <si>
    <t>Holland Startup Capital B.V.</t>
  </si>
  <si>
    <t>Holland Startup Fund I C.V.</t>
  </si>
  <si>
    <t>Hivos Impact Investments B.V.</t>
  </si>
  <si>
    <t>Algosight Fund</t>
  </si>
  <si>
    <t>Penta C.V.</t>
  </si>
  <si>
    <t>Parity Partners B.V.</t>
  </si>
  <si>
    <t>Nascent Ventures B.V.</t>
  </si>
  <si>
    <t>Lubeckweg 2 C.V.</t>
  </si>
  <si>
    <t>Intersaction Management B.V.</t>
  </si>
  <si>
    <t>Intersaction Fonds II B.V.</t>
  </si>
  <si>
    <t>Crypto Index B.V.</t>
  </si>
  <si>
    <t>OTB Fund Coöperatief U.A.</t>
  </si>
  <si>
    <t>Ezo Assets Management B.V.</t>
  </si>
  <si>
    <t>Ezo VIX Ultra Return Fund</t>
  </si>
  <si>
    <t>Green Safaris Management B.V.</t>
  </si>
  <si>
    <t>Green Safaris Fund I B.V.</t>
  </si>
  <si>
    <t>Forward Venture Capital B.V.</t>
  </si>
  <si>
    <t>Cyber Capital B.V.</t>
  </si>
  <si>
    <t>PetrinZ Beheer B.V.</t>
  </si>
  <si>
    <t>JOA Ventures B.V.</t>
  </si>
  <si>
    <t>Cla4 Vastgoed C.V.</t>
  </si>
  <si>
    <t>Heereweegen C.V.</t>
  </si>
  <si>
    <t>AltFin B.V.</t>
  </si>
  <si>
    <t>Venture Friends 400W Management B.V.</t>
  </si>
  <si>
    <t>Waarborg Beheer B.V.</t>
  </si>
  <si>
    <t>X; &lt;150 personen</t>
  </si>
  <si>
    <t>Zernike C.V.</t>
  </si>
  <si>
    <t>Griffe C.V.</t>
  </si>
  <si>
    <t>Van Betten Real Estate B.V.</t>
  </si>
  <si>
    <t>X;  &lt;150 personen en ≥ €100.000</t>
  </si>
  <si>
    <t>Dutch Management I GP B.V.</t>
  </si>
  <si>
    <t>Dutch Management II GP B.V.</t>
  </si>
  <si>
    <t>GapMinder Venture Partners B.V.</t>
  </si>
  <si>
    <t>Imagine Investment Partners B.V.</t>
  </si>
  <si>
    <t>Rockstart Ventures Management B.V.</t>
  </si>
  <si>
    <t>Stichting Investcorp Management</t>
  </si>
  <si>
    <t>Feeder Private Debt Pool I</t>
  </si>
  <si>
    <t>Powerhouse C.V.</t>
  </si>
  <si>
    <t>Healthy.Capital Management B.V.</t>
  </si>
  <si>
    <t>Healthy.Capital I B.V.</t>
  </si>
  <si>
    <t>JEB Capital B.V.</t>
  </si>
  <si>
    <t>ValueMachines B.V.</t>
  </si>
  <si>
    <t>XXL Real Estate Zevenkampse Ring Rotterdam C.V.</t>
  </si>
  <si>
    <t>VEC Vastgoedfonds</t>
  </si>
  <si>
    <t>Van Lanschot Participaties B.V.</t>
  </si>
  <si>
    <t>Energiestreek B.V.</t>
  </si>
  <si>
    <t>Energiestreek Winschoten C.V.</t>
  </si>
  <si>
    <t>Westergasfabriek Beheer B.V.</t>
  </si>
  <si>
    <t>Venture Friends 400W Coöperatief U.A.</t>
  </si>
  <si>
    <t>Maatschap Hollandse Huizen Zoetermeer</t>
  </si>
  <si>
    <t>GapMinder Fund Coöperatief U.A.</t>
  </si>
  <si>
    <t>Imagine Fund</t>
  </si>
  <si>
    <t>Collective Spark Management B.V.</t>
  </si>
  <si>
    <t>Collective Spark Fund B.V.</t>
  </si>
  <si>
    <t>Brand Capital Fund</t>
  </si>
  <si>
    <t>ValueMachines Fund</t>
  </si>
  <si>
    <t>Goodwell III Participaties B.V.</t>
  </si>
  <si>
    <t>Modulhallen III C.V.</t>
  </si>
  <si>
    <t>NVI Winkelfonds I C.V.</t>
  </si>
  <si>
    <t>NL SME Debt Fund I</t>
  </si>
  <si>
    <t>01 Ventures B.V.</t>
  </si>
  <si>
    <t>01V Fund I C.V.</t>
  </si>
  <si>
    <t>OLVP 6 Beheer B.V.</t>
  </si>
  <si>
    <t>OLVP 6 Vastgoed C.V.</t>
  </si>
  <si>
    <t>Blue Sparrows Medtech Finance B.V.</t>
  </si>
  <si>
    <t>BlockchainTraders B.V.</t>
  </si>
  <si>
    <t>BlockchainTraders Fonds A</t>
  </si>
  <si>
    <t>BlockchainTraders Fonds B</t>
  </si>
  <si>
    <t>Shape Holding B.V.</t>
  </si>
  <si>
    <t>Brielselaan Vastgoed C.V.</t>
  </si>
  <si>
    <t xml:space="preserve">X </t>
  </si>
  <si>
    <t>Slingshot Ventures II Coöperatief U.A.</t>
  </si>
  <si>
    <t>WSF Invest Holding B.V.</t>
  </si>
  <si>
    <t>WSF Connectivity Invest II B.V.</t>
  </si>
  <si>
    <t>Smart Impact Investment Management B.V.</t>
  </si>
  <si>
    <t>Lekkerkerk Asset Management B.V.</t>
  </si>
  <si>
    <t>Dutch Security TechFund Coöperatie U.A.</t>
  </si>
  <si>
    <t>Randstad Wonen Fonds VII FGR</t>
  </si>
  <si>
    <t>Batavorum Capital Management B.V.</t>
  </si>
  <si>
    <t>Batavorum Capital Fund Coöperatief U.A.</t>
  </si>
  <si>
    <t>Starshot Capital B.V.</t>
  </si>
  <si>
    <t>Starshot I</t>
  </si>
  <si>
    <t>Meneldor B.V.</t>
  </si>
  <si>
    <t>Duprofa Property Management B.V.</t>
  </si>
  <si>
    <t>Marble Capital B.V.</t>
  </si>
  <si>
    <t>Marble Investment Fund</t>
  </si>
  <si>
    <t>TransEquity Network III B.V.</t>
  </si>
  <si>
    <t>Haguma Vastgoed Management II B.V.</t>
  </si>
  <si>
    <t>Vredesplein C.V.</t>
  </si>
  <si>
    <t>Smart Impact Investment Coöperatief U.A.</t>
  </si>
  <si>
    <t>FORWARD.ONE Management B.V.</t>
  </si>
  <si>
    <t>FORWARD.ONE Fund I Coöperatief U.A.</t>
  </si>
  <si>
    <t>SME Benchmark Fund</t>
  </si>
  <si>
    <t>Landgoed Houdringe Beheer B.V.</t>
  </si>
  <si>
    <t>Holle Bilt II C.V.</t>
  </si>
  <si>
    <t>BOV GP B.V.</t>
  </si>
  <si>
    <t>Benson Oak Ventures C.V.</t>
  </si>
  <si>
    <t>ITFF Management B.V.</t>
  </si>
  <si>
    <t>Impact Trade Financing Fund</t>
  </si>
  <si>
    <t>Nimbus Investment Fund IV Coöperatief U.A.</t>
  </si>
  <si>
    <t>Aeris C.V.</t>
  </si>
  <si>
    <t>Stichting NordBridge Capital</t>
  </si>
  <si>
    <t>Nordic Investment Fund I</t>
  </si>
  <si>
    <t>Auxilium Capital Management B.V.</t>
  </si>
  <si>
    <t>Auxilium Fund II Coöperatief U.A.</t>
  </si>
  <si>
    <t>MODA Capital B.V.</t>
  </si>
  <si>
    <t>X; &lt;150 personen  en  ≥€100.000</t>
  </si>
  <si>
    <t xml:space="preserve">Thorbeckeplein C.V. </t>
  </si>
  <si>
    <t xml:space="preserve">Atriva Therapeutics Coöperatie U.A. </t>
  </si>
  <si>
    <t>Stichting Administratiekantoor GCC I</t>
  </si>
  <si>
    <t xml:space="preserve">Holland Venture Zorg Innovaties II Coöperatief U.A. </t>
  </si>
  <si>
    <t>Nimsport Holding B.V.</t>
  </si>
  <si>
    <t>Fencers Fund</t>
  </si>
  <si>
    <t>Maatschap Hollandse Huizen Leeuwarden</t>
  </si>
  <si>
    <t>Rhein Management B.V.</t>
  </si>
  <si>
    <t>Arlas Capital Amsterdam B.V.</t>
  </si>
  <si>
    <t>BrightCap Fund Manager B.V.</t>
  </si>
  <si>
    <t>Finim &amp; Partners B.V.</t>
  </si>
  <si>
    <t>PWW 813 C.V.</t>
  </si>
  <si>
    <t xml:space="preserve">X; &lt;150 personen </t>
  </si>
  <si>
    <t>AVerest Capital B.V.</t>
  </si>
  <si>
    <t>VanWonen Investment Management B.V.</t>
  </si>
  <si>
    <t>Falckon Fund Management B.V.</t>
  </si>
  <si>
    <t>Falckon Opportunity Fund</t>
  </si>
  <si>
    <t>Early Game Partners B.V.</t>
  </si>
  <si>
    <t>Early Game Ventures Fund I Coöperatief U.A.</t>
  </si>
  <si>
    <t>CV De Stroom</t>
  </si>
  <si>
    <t>Inovo Management B.V.</t>
  </si>
  <si>
    <t>Inovo Fund Coöperatief U.A.</t>
  </si>
  <si>
    <t>Iungo Capital B.V.</t>
  </si>
  <si>
    <t>Coinstone Capital B.V.</t>
  </si>
  <si>
    <t>Coinstone Decentralised One</t>
  </si>
  <si>
    <t>Sarmayacar B.V.</t>
  </si>
  <si>
    <t>Sarmayacar Ventures Coöperatief U.A.</t>
  </si>
  <si>
    <t>SET Fund III C.V.</t>
  </si>
  <si>
    <t>Brickfund Noord-Brabant</t>
  </si>
  <si>
    <t xml:space="preserve">Brickfund Studentenfonds </t>
  </si>
  <si>
    <t>UniCorn AM B.V.</t>
  </si>
  <si>
    <t>UniCorn Rembrandt Participations B.V.</t>
  </si>
  <si>
    <t>Solid Ventures II B.V.</t>
  </si>
  <si>
    <t>Innovation Industries Fund II Coöperatief U.A.</t>
  </si>
  <si>
    <t>Dutch Smile Invest B.V.</t>
  </si>
  <si>
    <t>Stichting Zuivermeer</t>
  </si>
  <si>
    <t xml:space="preserve">Nordian Fund III Coöperatief U.A. </t>
  </si>
  <si>
    <t>Velocity Fund Management B.V.</t>
  </si>
  <si>
    <t>Velocity Capital Fintech Ventures Coöperatief U.A.</t>
  </si>
  <si>
    <t>Grimonte Investment Management B.V.</t>
  </si>
  <si>
    <t>Grimonte Winkelcentrum Breukelen C.V.</t>
  </si>
  <si>
    <t>De Molenaar Vermogensbeheer B.V.</t>
  </si>
  <si>
    <t>Beleggingspool De Molenaar</t>
  </si>
  <si>
    <t>Sirius Global Management B.V.</t>
  </si>
  <si>
    <t xml:space="preserve">X;  &lt;150 personen </t>
  </si>
  <si>
    <t>Stichting Beheer Green Cabins C.V.</t>
  </si>
  <si>
    <t>Green Cabins Verhuur C.V.</t>
  </si>
  <si>
    <t>VILICUS CAPITAL B.V.</t>
  </si>
  <si>
    <t>VILICA EQ</t>
  </si>
  <si>
    <t>Great Capital Partners B.V.</t>
  </si>
  <si>
    <t xml:space="preserve">Great Capital Investment Fund </t>
  </si>
  <si>
    <t>Sawari Ventures North Africa Fund I Coöperatief U.A.</t>
  </si>
  <si>
    <t>Mobilia Asset Management B.V.</t>
  </si>
  <si>
    <t>Croatia Hospitality Fund</t>
  </si>
  <si>
    <t xml:space="preserve">Mentha Capital Fund VI C.V. </t>
  </si>
  <si>
    <t>CommonWealth Investments B.V.</t>
  </si>
  <si>
    <t>Stadspoort Goes C.V.</t>
  </si>
  <si>
    <t xml:space="preserve">Coffr Impact Fund I C.V. </t>
  </si>
  <si>
    <t>Dexteritas Investment Management B.V.</t>
  </si>
  <si>
    <t xml:space="preserve">Dexteritas Dutch Credit Opportunities Fund </t>
  </si>
  <si>
    <t>C4D Asia Fund</t>
  </si>
  <si>
    <t>Student Housing Portfolio Capital LLLP</t>
  </si>
  <si>
    <t xml:space="preserve">A.R.P. Hoofdweg C.V. </t>
  </si>
  <si>
    <t xml:space="preserve">Maatschap Hollandse Huizen Nijmegen </t>
  </si>
  <si>
    <t>X; ≥€100.000</t>
  </si>
  <si>
    <t xml:space="preserve">Morphosis Capital Coöperatief U.A. </t>
  </si>
  <si>
    <t xml:space="preserve">Morphosis Capital Fund I Coöperatief U.A. </t>
  </si>
  <si>
    <t>Plain Vanilla investments Fund I C.V.</t>
  </si>
  <si>
    <t xml:space="preserve">RCA2 Beherend Vennoot B.V. </t>
  </si>
  <si>
    <t>RCA2 C.V.</t>
  </si>
  <si>
    <t>Amsterdam &amp; Overseas B.V.</t>
  </si>
  <si>
    <t xml:space="preserve">Amsterdam &amp; Overseas Selection Fund </t>
  </si>
  <si>
    <t>Forte Capital Management B.V.</t>
  </si>
  <si>
    <t>Forte Capital Fund I Coöperatief U.A.</t>
  </si>
  <si>
    <t>AESCAP Venture Management B.V.</t>
  </si>
  <si>
    <t>Feeder Private Debt Pool II</t>
  </si>
  <si>
    <t xml:space="preserve">Alpha Gen Gold B.V. </t>
  </si>
  <si>
    <t>AlphaGen Gold</t>
  </si>
  <si>
    <t xml:space="preserve">Plain Vanilla Investments Fund Manager B.V. </t>
  </si>
  <si>
    <t xml:space="preserve">Incluvest Management Services B.V. </t>
  </si>
  <si>
    <t xml:space="preserve">Fair Factory Development Fund I Coöperatief U.A. </t>
  </si>
  <si>
    <t xml:space="preserve">Nesec Shipping Debt Fund B.V. </t>
  </si>
  <si>
    <t>Zorgwoningfonds Hermelijn 15</t>
  </si>
  <si>
    <t>Winkelvastgoed 2 C.V.</t>
  </si>
  <si>
    <t>C.V. Gedempte Gracht</t>
  </si>
  <si>
    <t>Rockstart Agrifood I Coöperatief U.A.</t>
  </si>
  <si>
    <t>CBEI Fund</t>
  </si>
  <si>
    <t>Black Sea Management Company B.V.</t>
  </si>
  <si>
    <t>BB Capital Fund Management B.V.</t>
  </si>
  <si>
    <t>BB Capital Fund Investments Coöperatief U.A.</t>
  </si>
  <si>
    <t xml:space="preserve">Double Income Management B.V. </t>
  </si>
  <si>
    <t xml:space="preserve">Double Income Fund </t>
  </si>
  <si>
    <t>Infinity Recycling B.V.</t>
  </si>
  <si>
    <t>Aline B.V.</t>
  </si>
  <si>
    <t xml:space="preserve">Huub &amp; Heurman B.V. </t>
  </si>
  <si>
    <t>dutchfounders.fund B.V.</t>
  </si>
  <si>
    <t>Dutchfounders Fund Coöperatief U.A.</t>
  </si>
  <si>
    <t xml:space="preserve">Beleggingsvereniging AlphaTower </t>
  </si>
  <si>
    <t xml:space="preserve">VCRF Holding B.V. </t>
  </si>
  <si>
    <t xml:space="preserve">Mint Fund VI Feeder Coöperatief U.A. </t>
  </si>
  <si>
    <t xml:space="preserve">Resalta Invest B.V. </t>
  </si>
  <si>
    <t xml:space="preserve">Nimbus Investments XC B.V. </t>
  </si>
  <si>
    <t xml:space="preserve">Coffr Meilust C.V. </t>
  </si>
  <si>
    <t>Novum C.V.</t>
  </si>
  <si>
    <t>C.V. Onyx</t>
  </si>
  <si>
    <t xml:space="preserve">ML Investments C.V. </t>
  </si>
  <si>
    <t xml:space="preserve">Active Capital Company Fund IV Coöperatief U.A. </t>
  </si>
  <si>
    <t xml:space="preserve">CCP/Soundenergy C.V. </t>
  </si>
  <si>
    <t>Parkeer Vastgoed Fonds Amsterdam Bos en Lommerplantsoen</t>
  </si>
  <si>
    <t xml:space="preserve">Wire Private Markets Fund C.V. </t>
  </si>
  <si>
    <t xml:space="preserve">Duprofa Retail Fund I B.V. </t>
  </si>
  <si>
    <t xml:space="preserve">EVCE Management B.V. </t>
  </si>
  <si>
    <t xml:space="preserve">Euroventures V Technology and Growth Fund Coöperatief U.A. </t>
  </si>
  <si>
    <t xml:space="preserve">MG Partners B.V. </t>
  </si>
  <si>
    <t xml:space="preserve">MG Invest I Coöperatie U.A. </t>
  </si>
  <si>
    <t xml:space="preserve">Coöperatieve Health Innovations SPV Vicentra U.A. </t>
  </si>
  <si>
    <t>GCC Fund I Recycle C.V.</t>
  </si>
  <si>
    <t xml:space="preserve">ESU Italy B.V. </t>
  </si>
  <si>
    <t>Richmond Energy C.V.</t>
  </si>
  <si>
    <t xml:space="preserve">Verenigd Ondernemers Participaties 1 B.V. </t>
  </si>
  <si>
    <t xml:space="preserve">Greendelta B.V. </t>
  </si>
  <si>
    <t xml:space="preserve">Unicamento B.V. </t>
  </si>
  <si>
    <t xml:space="preserve">ActNet B.V. </t>
  </si>
  <si>
    <t xml:space="preserve">DiVit B.V. </t>
  </si>
  <si>
    <t xml:space="preserve">KOKABE B.V. </t>
  </si>
  <si>
    <t xml:space="preserve">Pavimento B.V. </t>
  </si>
  <si>
    <t xml:space="preserve">Postino B.V. </t>
  </si>
  <si>
    <t xml:space="preserve">Sano Sport B.V. </t>
  </si>
  <si>
    <t xml:space="preserve">Karmijn Kapitaal Fund III Coöperatief U.A.  </t>
  </si>
  <si>
    <t>Stichting Administratiekantoor Pymwymic Ceradis</t>
  </si>
  <si>
    <t xml:space="preserve">Vancor B.V. </t>
  </si>
  <si>
    <t>MBO Groei Fonds B.V.</t>
  </si>
  <si>
    <t xml:space="preserve">VancorD B.V. </t>
  </si>
  <si>
    <t xml:space="preserve">MGF B.V. </t>
  </si>
  <si>
    <t>Emerging Europe Accession Fund Coöperatief U.A.</t>
  </si>
  <si>
    <t>Aglaia Management B.V.</t>
  </si>
  <si>
    <t>Aglaia Oncology Fund III Coöperatieve U.A.</t>
  </si>
  <si>
    <t>Peak Capital Management B.V.</t>
  </si>
  <si>
    <t xml:space="preserve">Peak Capital IV Coöperatief U.A. </t>
  </si>
  <si>
    <t>Postquadrat Mannheim C.V.</t>
  </si>
  <si>
    <t>Machine Capital B.V.</t>
  </si>
  <si>
    <t>AI Equity Fund</t>
  </si>
  <si>
    <t>M-AEP B.V.</t>
  </si>
  <si>
    <t xml:space="preserve">Airbridge Equity Partners Coöperatief U.A. </t>
  </si>
  <si>
    <t>Nimbus Investment Fund III Coöperatief U.A.</t>
  </si>
  <si>
    <t>Eskerplein C.V.</t>
  </si>
  <si>
    <t>Two Hop Management B.V.</t>
  </si>
  <si>
    <t>Two Hop Fund VC-I Coöperatief U.A.</t>
  </si>
  <si>
    <t>Amtelon New Frontier Fund</t>
  </si>
  <si>
    <t>Random Capital B.V.</t>
  </si>
  <si>
    <t>Chilon Mix Invest II B.V.</t>
  </si>
  <si>
    <t>AIM Investment Management B.V.</t>
  </si>
  <si>
    <t>AFM Fonds ID</t>
  </si>
  <si>
    <t>5CS Partners Management B.V.</t>
  </si>
  <si>
    <t>Fortibus 3 Coöperatief U.A.</t>
  </si>
  <si>
    <t>H2 Equity Partners Holding B.V.</t>
  </si>
  <si>
    <t>H2 Equity Partners NL Fund Coöperatief U.A.</t>
  </si>
  <si>
    <t>Access Technology Holding C.V.</t>
  </si>
  <si>
    <t>Stellingwerf Holding VI B.V.</t>
  </si>
  <si>
    <t>Monitor Capital Investments B.V.</t>
  </si>
  <si>
    <t>MCI The Villas at Lake Houston Fund</t>
  </si>
  <si>
    <t>Levius Woningfonds 1 FGR</t>
  </si>
  <si>
    <t>Nobel Capital Partners B.V.</t>
  </si>
  <si>
    <t>Holland Capital Management B.V.</t>
  </si>
  <si>
    <t>Revo Capital Fund II B.V.</t>
  </si>
  <si>
    <t>Coöperatieve Synergia Capital Fund V U.A.</t>
  </si>
  <si>
    <t>Janbelco B.V.</t>
  </si>
  <si>
    <t>Holland Capital Growth &amp; Buy Out Fund IV Coöperatief U.A.</t>
  </si>
  <si>
    <t>BioGeneration III Services B.V.</t>
  </si>
  <si>
    <t>Connected Capital &amp; Partners B.V.</t>
  </si>
  <si>
    <t>ECFG Venture Capital B.V.</t>
  </si>
  <si>
    <t>Nesec Fund Management B.V.</t>
  </si>
  <si>
    <t>OTB Fund Management B.V.</t>
  </si>
  <si>
    <t>Social Impact Finance Management B.V.</t>
  </si>
  <si>
    <t>SIB Joining Forces C.V.</t>
  </si>
  <si>
    <t>Unifore Real Estate B.V.</t>
  </si>
  <si>
    <t xml:space="preserve">Finch Capital Europe Fund III Coöperatief U.A. </t>
  </si>
  <si>
    <t xml:space="preserve">Atriva Therapeutics Coöperatie II U.A. </t>
  </si>
  <si>
    <t xml:space="preserve">LightOx Coöperatie U.A. </t>
  </si>
  <si>
    <t xml:space="preserve">Borski Management B.V. </t>
  </si>
  <si>
    <t>Borski Fund Coöperatief U.A.</t>
  </si>
  <si>
    <t>Newion Partners B.V.</t>
  </si>
  <si>
    <t>Stichting Beheerder Microfinanciering Nederland Fonds</t>
  </si>
  <si>
    <t>Commonwealth Investments B.V.</t>
  </si>
  <si>
    <t xml:space="preserve">Fibonacci 2015 B.V.
 </t>
  </si>
  <si>
    <t>Cape Investment Partners Management B.V.</t>
  </si>
  <si>
    <t>Coöperatie Arches Capital U.A.</t>
  </si>
  <si>
    <t>Fount B.V.</t>
  </si>
  <si>
    <t>Good Fashion Fund C.V.</t>
  </si>
  <si>
    <t xml:space="preserve">UTOOST Beheer B.V. </t>
  </si>
  <si>
    <t>No Such Ventures B.V.</t>
  </si>
  <si>
    <t>No Such Friends of E.A.Z. Coöperatief U.A.</t>
  </si>
  <si>
    <t>International Wealth Management Amsterdam B.V.</t>
  </si>
  <si>
    <t>NoordCap Multi Strategy Fund I</t>
  </si>
  <si>
    <t>Blauwhoed Investments B.V.</t>
  </si>
  <si>
    <t>Haagklaver Holding B.V.</t>
  </si>
  <si>
    <t>CapitalT Management B.V.</t>
  </si>
  <si>
    <t>CapitalT Coöperatief U.A.</t>
  </si>
  <si>
    <t>All Weather Invest B.V.</t>
  </si>
  <si>
    <t>E3 B.V.</t>
  </si>
  <si>
    <t>Finch Capital Growth Fund III Feeder C.V.</t>
  </si>
  <si>
    <t>Goodwell Microfinance Development Company IV B.V.</t>
  </si>
  <si>
    <t>Southwest Seven B.V.</t>
  </si>
  <si>
    <t>SW7 Part 1 Cooperatie U.A.</t>
  </si>
  <si>
    <t>Nextgen Ventures Management B.V.</t>
  </si>
  <si>
    <t>Nextgen Ventures 2 C.V.</t>
  </si>
  <si>
    <t>Orient Growth Beheer B.V.</t>
  </si>
  <si>
    <t>Orient Growth Fund</t>
  </si>
  <si>
    <t>Rockstart Energy Fund I Coöperatief U.A.</t>
  </si>
  <si>
    <t>Grimonte Winkelcentrum 't Kompas C.V.</t>
  </si>
  <si>
    <t>Topfund B.V.</t>
  </si>
  <si>
    <t>RE&amp;AA High Yield Investment Fund</t>
  </si>
  <si>
    <t>Nobel Capital Partners Fund II Coöperatief U.A.</t>
  </si>
  <si>
    <t>Create Capital Partners B.V.</t>
  </si>
  <si>
    <t>Create Capital Fund I Coöperatief U.A.</t>
  </si>
  <si>
    <t xml:space="preserve">DB&amp;P Investormatch Techfund I Coöperatie U.A.
</t>
  </si>
  <si>
    <t>TechFund One</t>
  </si>
  <si>
    <t>H2 EP NL Feeder Fund C.V.</t>
  </si>
  <si>
    <t>VL&amp;C Infrastructuur Fonds II</t>
  </si>
  <si>
    <t>Maatschap Hollandse Huizen Heerenveen</t>
  </si>
  <si>
    <t>Stichting Administratiekantoor CVS Co-Invest</t>
  </si>
  <si>
    <t>5square FUND V Coöperatieve U.A.</t>
  </si>
  <si>
    <t>5square Management FUND V B.V.</t>
  </si>
  <si>
    <t>TC Capital B.V.</t>
  </si>
  <si>
    <t>TC Real Estate and Agriculture Fund Coöperatief U.A.</t>
  </si>
  <si>
    <t>Panther Investment Management B.V.</t>
  </si>
  <si>
    <t>Panther Fund</t>
  </si>
  <si>
    <t>Stichting Beleggingsfonds CMC / KNR</t>
  </si>
  <si>
    <t>Beleggingsfonds CMC/KNR</t>
  </si>
  <si>
    <t>Westerheem Partners B.V.</t>
  </si>
  <si>
    <t>Westerheem Lofts C.V.</t>
  </si>
  <si>
    <t>Eenhoorn Management B.V.</t>
  </si>
  <si>
    <t>Essenburgh-Schuilenburght C.V.</t>
  </si>
  <si>
    <t>Essenburgh Schuilenburght Investors C.V.</t>
  </si>
  <si>
    <t>Raephorst C.V.</t>
  </si>
  <si>
    <t>Stoephout Partners B.V.</t>
  </si>
  <si>
    <t>DuxEen C.V.</t>
  </si>
  <si>
    <t>Stichting Beheer Rithmeester XIV</t>
  </si>
  <si>
    <t>Harbourwood CV</t>
  </si>
  <si>
    <t>ESPIRA Investments B.V.</t>
  </si>
  <si>
    <t>A.R.P. Rotterdam C.V.</t>
  </si>
  <si>
    <t>Stichting Administratiekantoor Pymwymic Naio</t>
  </si>
  <si>
    <t>ScaleX Ventures ManCo B.V.</t>
  </si>
  <si>
    <t>ScaleX Ventures Fund I Coöperatief U.A.</t>
  </si>
  <si>
    <t>RB Family Capital B.V.</t>
  </si>
  <si>
    <t>Oak lsland Management B.V.</t>
  </si>
  <si>
    <t>BOV Co-Invest II C.V.</t>
  </si>
  <si>
    <t>Avallon III Select C.V.</t>
  </si>
  <si>
    <t>Committed Capital Fund ll Coöperatie U.A.</t>
  </si>
  <si>
    <t>Cooperatieve OxGreenfield Fund I U.A.</t>
  </si>
  <si>
    <t>One to Watch B.V.</t>
  </si>
  <si>
    <t>Off-Grid Renewable Energy Coöperatief U.A.</t>
  </si>
  <si>
    <t>Beheer Landgoed 't Loo B.V.</t>
  </si>
  <si>
    <t>Capital 4 Development Partners B.V.</t>
  </si>
  <si>
    <t>Diffusion Capital Partners B.V.</t>
  </si>
  <si>
    <t>East Accession B.V.</t>
  </si>
  <si>
    <t>Finch Capital Partners, B.V.</t>
  </si>
  <si>
    <t>FinCom CV Beheer II B.V.</t>
  </si>
  <si>
    <t>Lenhold B.V.</t>
  </si>
  <si>
    <t>Logos Investment Management B.V.</t>
  </si>
  <si>
    <t>Roodenburg² Advies B.V.</t>
  </si>
  <si>
    <t>Sawari Ventures for Fund &amp; Portfolio Management B.V.</t>
  </si>
  <si>
    <t>STICHTING CLOOSTERMAN BROTHERS INVESTMENTS AND ENTERPRISES FUND</t>
  </si>
  <si>
    <t>Stichting RE&amp;AA High Yield Investment Fund</t>
  </si>
  <si>
    <t>Tree International Group B.V.</t>
  </si>
  <si>
    <t>Victus Participations B.V.</t>
  </si>
  <si>
    <t>ACT Fund Coöperatief U.A.</t>
  </si>
  <si>
    <t>Convent Capital I B.V.</t>
  </si>
  <si>
    <t>Feeder Infrastructure Pool 1</t>
  </si>
  <si>
    <t>Green Environment Fund I</t>
  </si>
  <si>
    <t>Holland Venture Ondernemers Fonds III Coöperatief U.A.</t>
  </si>
  <si>
    <t>Holland Venture Technologie Fonds I B.V.</t>
  </si>
  <si>
    <t>INKEF Investment Fund</t>
  </si>
  <si>
    <t>JOA Ventures Seed Capital I B.V.</t>
  </si>
  <si>
    <t>Kantara L.P.</t>
  </si>
  <si>
    <t>Nederlands Hypotheek Fonds B.V.</t>
  </si>
  <si>
    <t>Pymwymic Impact Investing Coöperatief U.A.</t>
  </si>
  <si>
    <t>Revo Capital Fund I B.V.</t>
  </si>
  <si>
    <t>Coöperatieve Synergia Capital Fund III U.A.</t>
  </si>
  <si>
    <t>Vortex Capital Partners II Coöperatief U.A.</t>
  </si>
  <si>
    <t>Ijzerhart Financial Arbitrage Fund</t>
  </si>
  <si>
    <t>Verbena Investment Fund</t>
  </si>
  <si>
    <t>Ijzerhart Venture Capital Fund</t>
  </si>
  <si>
    <t>Iron Heart Investment Fund</t>
  </si>
  <si>
    <t>The Conviction Fund</t>
  </si>
  <si>
    <t>Wuite Partners</t>
  </si>
  <si>
    <t>Hephaestus Coöperatief U.A.</t>
  </si>
  <si>
    <t>Nederlandse MKB Participatiemaatschappij III B.V.</t>
  </si>
  <si>
    <t>KIKK Capital Management B.V.</t>
  </si>
  <si>
    <t>KIKK Capital B.V.</t>
  </si>
  <si>
    <t>Stichting Depository INKEF Investment Fund</t>
  </si>
  <si>
    <t>FARE Capital B.V.</t>
  </si>
  <si>
    <t>Catint Beheer B.V.</t>
  </si>
  <si>
    <t>COFFR B.V.</t>
  </si>
  <si>
    <t>REALIANCE B.V.</t>
  </si>
  <si>
    <t>Fund Loreley Coöperatief U.A.</t>
  </si>
  <si>
    <t>Fibonacci 2015 B.V.</t>
  </si>
  <si>
    <t>Future Food Fund Coöperatief U.A.</t>
  </si>
  <si>
    <t>Samuel Esmeijerplein C.V.</t>
  </si>
  <si>
    <t>Stichting Participatie Partners Hillgate</t>
  </si>
  <si>
    <t>Connect Invest B.V.</t>
  </si>
  <si>
    <t>TouchStone Real Estate Fund</t>
  </si>
  <si>
    <t>OAKK Capital Partners B.V.</t>
  </si>
  <si>
    <t>Windmill Connected Income Fund</t>
  </si>
  <si>
    <t>C.V. Het Lichtruim</t>
  </si>
  <si>
    <t>Polish Nexus Subfund</t>
  </si>
  <si>
    <t>The Edge At Georgia Tech Capital LP</t>
  </si>
  <si>
    <t>Gold Card B.V.</t>
  </si>
  <si>
    <t>Richfox Capital Investment Management B.V.</t>
  </si>
  <si>
    <t>Knight Growth Fund II C.V.</t>
  </si>
  <si>
    <t>Stichting ASIF Partner</t>
  </si>
  <si>
    <t>ASIF Beta C.V.</t>
  </si>
  <si>
    <t>LUMO LABS B.V.</t>
  </si>
  <si>
    <t>LUMO Fund II Coöperatieve U.A.</t>
  </si>
  <si>
    <t>HIP Investment II B.V.</t>
  </si>
  <si>
    <t>Pride Capital Partners B.V.</t>
  </si>
  <si>
    <t>Pride Spotzer C.V.</t>
  </si>
  <si>
    <t>Pride Spotzer II C.V.</t>
  </si>
  <si>
    <t>Pride Worldmeetings C.V.</t>
  </si>
  <si>
    <t>Committed Capital Fund I Coöperatie U.A.</t>
  </si>
  <si>
    <t>Nimbus Investments CXXXII B.V.</t>
  </si>
  <si>
    <t>Verenigd Ondernemers Participaties 2 B.V.</t>
  </si>
  <si>
    <t>Verenigd Ondernemers Participaties 3 B.V.</t>
  </si>
  <si>
    <t>Providence P-6 Feeder Fund Coöperatief U.A.</t>
  </si>
  <si>
    <t>RD Investment Coöperatie U.A.</t>
  </si>
  <si>
    <t>Frontier Clearing Fund Callable</t>
  </si>
  <si>
    <t>MC Concordia Equity Fund</t>
  </si>
  <si>
    <t>Surmount Ventures Management B.V.</t>
  </si>
  <si>
    <t>Surmount Growth and Innovation Fund I Coöperatief U.A.</t>
  </si>
  <si>
    <t>Coöperatieve INZET I U.A.</t>
  </si>
  <si>
    <t>NLC Fund Management B.V.</t>
  </si>
  <si>
    <t>Momentum I C.V.</t>
  </si>
  <si>
    <t>Fair Capital Partners Impact Investing B.V.</t>
  </si>
  <si>
    <t>Fair Capital Impact Fund</t>
  </si>
  <si>
    <t>Naviga Capital B.V.</t>
  </si>
  <si>
    <t>Naviga Capital Fund Coöperatief U.A.</t>
  </si>
  <si>
    <t>Pride Spotzer III C.V.</t>
  </si>
  <si>
    <t xml:space="preserve">Pride Capital Partners B.V. </t>
  </si>
  <si>
    <t>WPMF1 Co-Invest A C.V.</t>
  </si>
  <si>
    <t>De Snip Beheer B.V.</t>
  </si>
  <si>
    <t>C.V. De Snip</t>
  </si>
  <si>
    <t>henQ Capital Partners 4E B.V.</t>
  </si>
  <si>
    <t>henQ 4 Fund Coöperatief U.A.</t>
  </si>
  <si>
    <t xml:space="preserve">Forward Venture Capital 2 B.V. </t>
  </si>
  <si>
    <t>Forward Fund 2 C.V.</t>
  </si>
  <si>
    <t>Qey Invest B.V.</t>
  </si>
  <si>
    <t>Qey Fund I B.V.</t>
  </si>
  <si>
    <t>Qey Fund II B.V.</t>
  </si>
  <si>
    <t>Qey Fund III B.V.</t>
  </si>
  <si>
    <t>SIF IV NII Coöperatief U.A.</t>
  </si>
  <si>
    <t>Standard Investment Fund IV C.V.</t>
  </si>
  <si>
    <t>Register uitgezonderde beheerders van beleggingsinstellingen (AIFMD ‘light’ beheerders)</t>
  </si>
  <si>
    <t>Coöperatieve Social Impact Ventures NL Fund II U.A.</t>
  </si>
  <si>
    <t>Clean Future Dividend Fund</t>
  </si>
  <si>
    <t>Brickfund Fascinatio Boulevard C.V.</t>
  </si>
  <si>
    <t>VD Management B.V.</t>
  </si>
  <si>
    <t xml:space="preserve">Cape Investment Partners Participation Dental B.V. </t>
  </si>
  <si>
    <t>5square Management B.V.</t>
  </si>
  <si>
    <t>5square TECH FUND IV B.V.</t>
  </si>
  <si>
    <t>Stichting ECNP Investment Fund</t>
  </si>
  <si>
    <t>ECNP Investment Fund</t>
  </si>
  <si>
    <t>Woon-winkelfonds Delft I C.V.</t>
  </si>
  <si>
    <t>Meneldor LO Coöperatie II U.A.</t>
  </si>
  <si>
    <t>Groep Zes C.V.</t>
  </si>
  <si>
    <t>Stichting ifund</t>
  </si>
  <si>
    <t>Stichting Beleggingsfonds Religieuze Instituten</t>
  </si>
  <si>
    <t>Beleggingsfonds Religieuze Instituten</t>
  </si>
  <si>
    <t>Emerald Point B.V.</t>
  </si>
  <si>
    <t>Emerald Point Growth Fund C.V.</t>
  </si>
  <si>
    <t>Sequence Ventures Management GP B.V.</t>
  </si>
  <si>
    <t>Sequence Ventures Fund I C.V.</t>
  </si>
  <si>
    <t>Stichting Menno Fund</t>
  </si>
  <si>
    <t>Menno fund</t>
  </si>
  <si>
    <t>Siparti Capital Management B.V.</t>
  </si>
  <si>
    <t>Siparti Fund I</t>
  </si>
  <si>
    <t>Maeander Capital Management B.V.</t>
  </si>
  <si>
    <t>Maeander Capital Coöperatief U.A.</t>
  </si>
  <si>
    <t>No Such Friends of Exasun Coöperatief U.A.</t>
  </si>
  <si>
    <t>CSC Governance B.V.</t>
  </si>
  <si>
    <t>HC Beheer B.V.</t>
  </si>
  <si>
    <t>HC Woningen FGR</t>
  </si>
  <si>
    <t>Thuja Capital Healthcare Fund III Coöperatief</t>
  </si>
  <si>
    <t xml:space="preserve">Fonds InvesteringsRijpe STarters (FIRST) Coöperatief U.A. </t>
  </si>
  <si>
    <t>NFA Management B.V.</t>
  </si>
  <si>
    <t>NFA Fund I Coöperatief U.A.</t>
  </si>
  <si>
    <t>R3FUND Asset Management B.V.</t>
  </si>
  <si>
    <t>R3FUND Residential Amsterdam 1 C.V.</t>
  </si>
  <si>
    <t>Wefund Summerheat Coöperatief U.A.</t>
  </si>
  <si>
    <t>Het Hooghuis Beheer B.V.</t>
  </si>
  <si>
    <t>Het Hooghuis Beleggingen C.V.</t>
  </si>
  <si>
    <t>Het Hooghuis Beleggingen II C.V.</t>
  </si>
  <si>
    <t>Het Hooghuis Beleggingen III C.V.</t>
  </si>
  <si>
    <t>Het Hooghuis Beleggingen IV C.V.</t>
  </si>
  <si>
    <t>Rotonde Investment B.V.</t>
  </si>
  <si>
    <t>Strategic Credit Fund</t>
  </si>
  <si>
    <t>Swiss Energy Fund</t>
  </si>
  <si>
    <t>Brickfund Deventer Binnensingel C.V.</t>
  </si>
  <si>
    <t>HIP Investment III B.V.</t>
  </si>
  <si>
    <t>Grimonte Woningfonds Best C.V.</t>
  </si>
  <si>
    <t>Feeder Private Debt Pool III</t>
  </si>
  <si>
    <t>Hodl.nl Management B.V.</t>
  </si>
  <si>
    <t>Hodl.nl Consensus Fund</t>
  </si>
  <si>
    <t>Hodl.nl Genesis Fund</t>
  </si>
  <si>
    <t>River Delta Capital Management B.V.</t>
  </si>
  <si>
    <t xml:space="preserve">River Delta Capital </t>
  </si>
  <si>
    <t>Avedon Growth Capital Fund IV C.V.</t>
  </si>
  <si>
    <t>GCF IV Feeder SCSp</t>
  </si>
  <si>
    <t>Avedon Growth Capital Fund IV Coöperatief U.A.</t>
  </si>
  <si>
    <t>Unovis Asset Management B.V.</t>
  </si>
  <si>
    <t>Unovis NCAP Fund II C.V.</t>
  </si>
  <si>
    <t>ALS Invest 3 B.V.</t>
  </si>
  <si>
    <t>ALS Invest 4 B.V.</t>
  </si>
  <si>
    <t>ALS Invest Rabo Feeder B.V.</t>
  </si>
  <si>
    <t>New Ledger Fund</t>
  </si>
  <si>
    <t>FC Services B.V.</t>
  </si>
  <si>
    <t>Foreman Capital Investment Fund Coöperatief U.A.</t>
  </si>
  <si>
    <t>Mutua Fides Capital Management B.V.</t>
  </si>
  <si>
    <t>Mutua Fides Exclusive Partners</t>
  </si>
  <si>
    <t>Finvest Capital Europe B.V.</t>
  </si>
  <si>
    <t>Velocity Capital Growth Fund Coöperatief U.A.</t>
  </si>
  <si>
    <t>Topfund Arbitrage Fonds</t>
  </si>
  <si>
    <t>FGR M,F&amp;F VL&amp;C Infrastructuur Fonds II</t>
  </si>
  <si>
    <t>Stichting Beherend Vennoot Social Invest II OG</t>
  </si>
  <si>
    <t>Social Invest II OG C.V.</t>
  </si>
  <si>
    <t>AGRI3 Fund Manager B.V.</t>
  </si>
  <si>
    <t>AGRI3 Fund</t>
  </si>
  <si>
    <t>Villas at West Ridge Capital LP</t>
  </si>
  <si>
    <t>Villas by the Lake Capital LP</t>
  </si>
  <si>
    <t>KEEN Venture Partners Fund II Coöperatief U.A.</t>
  </si>
  <si>
    <t>SCV Co-Investment Fund I, C.V.</t>
  </si>
  <si>
    <t>A.R.P. Vastgoed C.V.</t>
  </si>
  <si>
    <t>A.R.P. Kantoren 1 C.V.</t>
  </si>
  <si>
    <t>A.R.P. Kantoren 2 C.V.</t>
  </si>
  <si>
    <t>A.R.P. Randstad 1 C.V.</t>
  </si>
  <si>
    <t>FARE Capital Impact Fund</t>
  </si>
  <si>
    <t>Stepping Stone Fund I Coöperatie U.A.</t>
  </si>
  <si>
    <t>Stichting Miona Fund Management</t>
  </si>
  <si>
    <t>Stichting Administratiekantoor Freesia</t>
  </si>
  <si>
    <t>Collab Capital I B.V.</t>
  </si>
  <si>
    <t xml:space="preserve">Collab Capital I </t>
  </si>
  <si>
    <t>PureTerra Management Coöperatief U.A.</t>
  </si>
  <si>
    <t>PureTerra Ventures I Coöperatief U.A.</t>
  </si>
  <si>
    <t>Foreward Capital B.V.</t>
  </si>
  <si>
    <t>Foreward Value+ Fund</t>
  </si>
  <si>
    <t>ALS Invest 5 B.V.</t>
  </si>
  <si>
    <t>Karmijn Kapitaal Fund I SPV Coöperatief U.A.</t>
  </si>
  <si>
    <t>Karmijn Klub II Coöperatief U.A.</t>
  </si>
  <si>
    <t>Karmijn Klub III Coöperatief U.A.</t>
  </si>
  <si>
    <t>TAPTROVE Management B.V.</t>
  </si>
  <si>
    <t>Randstad Innovation Fund B.V.</t>
  </si>
  <si>
    <t>Vinci Capital B.V.</t>
  </si>
  <si>
    <t>RAMM Global Assets Funds</t>
  </si>
  <si>
    <t>Accresco Vastgoed B.V.</t>
  </si>
  <si>
    <t>Prinsenpoort C.V.</t>
  </si>
  <si>
    <t>Waterweg C.V.</t>
  </si>
  <si>
    <t>Tuvista C.V.</t>
  </si>
  <si>
    <t>Gorkum C.V.</t>
  </si>
  <si>
    <t>Stichting Alani II</t>
  </si>
  <si>
    <t>WDL Kredietfondsen B.V.</t>
  </si>
  <si>
    <t xml:space="preserve">LCP Fund Manager B.V. </t>
  </si>
  <si>
    <t>LCP Fund II Coöperatief U.A.</t>
  </si>
  <si>
    <t>Reeuwijkse Plassen Beheer B.V.</t>
  </si>
  <si>
    <t>Reeuwijkse Plassen Vastgoed C.V.</t>
  </si>
  <si>
    <t>Conchylium Fund Management B.V.</t>
  </si>
  <si>
    <t>Conchylium Investment Fund Coöperatief U.A.</t>
  </si>
  <si>
    <t>Vortex Capital Partners Fund III Coöperatief U.A.</t>
  </si>
  <si>
    <t>MG Invest II Coöperatie U.A.</t>
  </si>
  <si>
    <t>Acrobator Ventures B.V.</t>
  </si>
  <si>
    <t>Acrobator Ventures Coöperatief U.A.</t>
  </si>
  <si>
    <t>Brouwers Fund B.V.</t>
  </si>
  <si>
    <t>Brouwers Fund</t>
  </si>
  <si>
    <t>Felidae B.V.</t>
  </si>
  <si>
    <t>Felidae Fonds</t>
  </si>
  <si>
    <t>SAM B.V.</t>
  </si>
  <si>
    <t>Northstar Absolute Return Fund</t>
  </si>
  <si>
    <t>HIP Investment IV B.V.</t>
  </si>
  <si>
    <t>Taptrove Ventures Coöperatief U.A.</t>
  </si>
  <si>
    <t>DFF Opportunity Fund Coöpertief U.A.</t>
  </si>
  <si>
    <t>MKB Aandelenfonds V B.V.</t>
  </si>
  <si>
    <t>Syndicaet</t>
  </si>
  <si>
    <t>Syndicaet Beleggingsfonds</t>
  </si>
  <si>
    <t>Apple Tree Capital Partners B.V.</t>
  </si>
  <si>
    <t>Apple Tree Fund</t>
  </si>
  <si>
    <t>Apple Tree Orchard Fund</t>
  </si>
  <si>
    <t>Cottonwood Technology Fund III C.V.</t>
  </si>
  <si>
    <t xml:space="preserve">Rubio Fund Management B.V.
</t>
  </si>
  <si>
    <t>SRF Wakefield, LP</t>
  </si>
  <si>
    <t>SRF Wakefield-a, LP</t>
  </si>
  <si>
    <t>SRF Wakefield-b, LP</t>
  </si>
  <si>
    <t>BioGeneration III Co-Investment Fund C.V.</t>
  </si>
  <si>
    <t>Birdview Management B.V.</t>
  </si>
  <si>
    <t>Kolibri Investment Fund C.V.</t>
  </si>
  <si>
    <t>Kolibri Investment Fund Coöperatief U.A.</t>
  </si>
  <si>
    <t>Vastgoed Financiering Fonds Beheer B.V.</t>
  </si>
  <si>
    <t>Vastgoed Financiering Fonds FGR</t>
  </si>
  <si>
    <t>Inclusive Impact Investments B.V.</t>
  </si>
  <si>
    <t>Plusforall Coöperatie U.A.</t>
  </si>
  <si>
    <t>Take 5 Fondsbeheer B.V.</t>
  </si>
  <si>
    <t>Solar Rooftop Fund</t>
  </si>
  <si>
    <t>Reesteijn B.V.</t>
  </si>
  <si>
    <t>RNCP Invest C.V.</t>
  </si>
  <si>
    <t>RMGP Invest C.V.</t>
  </si>
  <si>
    <t>LAUNCHub Fund II Management B.V.</t>
  </si>
  <si>
    <t>LAUNCHub Fund II Coöperatief U.A.</t>
  </si>
  <si>
    <t>Synthesis Capital Management B.V.</t>
  </si>
  <si>
    <t>Synthesis Structured Trade &amp; Commodity Finance Fund</t>
  </si>
  <si>
    <t>Perca Capital B.V.</t>
  </si>
  <si>
    <t>Perca Fund</t>
  </si>
  <si>
    <t>Marktlink Investment Partners Funds I Coöperatief U.A.</t>
  </si>
  <si>
    <t>Calculus Vastgoed I C.V.</t>
  </si>
  <si>
    <t>Stichting Calculus Vastgoedfonds I</t>
  </si>
  <si>
    <t>Fortibus 4 Coöperatief U.A.</t>
  </si>
  <si>
    <t>HIP Investment V B.V.</t>
  </si>
  <si>
    <t>Stichting Waldorf &amp; Statler vastgoed</t>
  </si>
  <si>
    <t>Johan van Hasselt Vastgoed C.V.</t>
  </si>
  <si>
    <t xml:space="preserve">Avedon Capital Partners B.V. </t>
  </si>
  <si>
    <t>GCF IV F&amp;F Feeder C.V.</t>
  </si>
  <si>
    <t>Holland Communication Group Beheer B.V.</t>
  </si>
  <si>
    <t>Holland Communication Group II B.V.</t>
  </si>
  <si>
    <t>GCC Fund III Coöperatief U.A.</t>
  </si>
  <si>
    <t xml:space="preserve">No Such Friends of Rodeo Coöperatief U.A. </t>
  </si>
  <si>
    <t>Glasfabriek Holding B.V.</t>
  </si>
  <si>
    <t>Grimonte Makado Nieuwegein C.V.</t>
  </si>
  <si>
    <t>Stichting Woningmaatschap Lapis Lazuli</t>
  </si>
  <si>
    <t>CC&amp;P Growth Fund II Manager B.V.</t>
  </si>
  <si>
    <t>Connected Capital &amp; Partners Growth Fund II Coöperatief U.A.</t>
  </si>
  <si>
    <t>Percival Fund III B.V.</t>
  </si>
  <si>
    <t>5CS CP DBD XI B.V.</t>
  </si>
  <si>
    <t>50018714 (subfonds)</t>
  </si>
  <si>
    <t>50018715 (subfonds)</t>
  </si>
  <si>
    <t>50018717 (subfonds)</t>
  </si>
  <si>
    <t>50018718 (subfonds)</t>
  </si>
  <si>
    <t>50018719 (subfonds)</t>
  </si>
  <si>
    <t xml:space="preserve">Arlas Capital Fund </t>
  </si>
  <si>
    <t>BFF IV Feeder Coöperatief U.A.</t>
  </si>
  <si>
    <t>Black Sea Fund I Coöperatief U.A.</t>
  </si>
  <si>
    <t xml:space="preserve">BrightCap Ventures Coöperatief U.A. </t>
  </si>
  <si>
    <t>Cape Investment Partners Participation I B.V.</t>
  </si>
  <si>
    <t>CF I Invest C.V.</t>
  </si>
  <si>
    <t>50019253 (subfonds)</t>
  </si>
  <si>
    <t>Platinum Trading Fund</t>
  </si>
  <si>
    <t>50019254 (subfonds)</t>
  </si>
  <si>
    <t>Trade Finance</t>
  </si>
  <si>
    <t xml:space="preserve">Amsterdams Klimaat en Energiefonds </t>
  </si>
  <si>
    <t>Shore Works B.V.</t>
  </si>
  <si>
    <t>Coöperatieve H2 Equity Partners Fund V U.A.</t>
  </si>
  <si>
    <t xml:space="preserve">Woonfonds Heerlen C.V. </t>
  </si>
  <si>
    <t>50012424 (subfonds)</t>
  </si>
  <si>
    <t>Link Opportunities Fund D Class</t>
  </si>
  <si>
    <t>50015378 (subfonds)</t>
  </si>
  <si>
    <t>Link Opportunities Fund E Class</t>
  </si>
  <si>
    <t>SHIFT Invest III Coöperatief U.A.</t>
  </si>
  <si>
    <t>Nederlandse Participatiemaatschappij Aandelen B.V.</t>
  </si>
  <si>
    <t>NewPort Buyout Fund I Coöperatief U.A.</t>
  </si>
  <si>
    <t>No Such Friends of Vendora Coöperatief U.A.</t>
  </si>
  <si>
    <t>CPA Investco B.V.</t>
  </si>
  <si>
    <t>Buxeros Capital II B.V.</t>
  </si>
  <si>
    <t>Buxeros Capital I B.V.</t>
  </si>
  <si>
    <t>Pride Mezzanine Capital I FGR</t>
  </si>
  <si>
    <t>RBFC Investment Vehicle I B.V.</t>
  </si>
  <si>
    <t>Woningfonds Praag C.V</t>
  </si>
  <si>
    <t>Capelle</t>
  </si>
  <si>
    <t>Cuijk II</t>
  </si>
  <si>
    <t>LW8</t>
  </si>
  <si>
    <t xml:space="preserve">Stichting Zuivermeer </t>
  </si>
  <si>
    <t>TIIN TechFund 3 B.V.</t>
  </si>
  <si>
    <t xml:space="preserve">Stichting Bewaarder VanWonen Woningfonds </t>
  </si>
  <si>
    <t>Victus Participations Fund I Coöperatief U.A.</t>
  </si>
  <si>
    <t>50018716 (subfonds)</t>
  </si>
  <si>
    <t>Social Impact Fonds Rotterdam manager B.V.</t>
  </si>
  <si>
    <t>Coöperatie Social Impact Fonds Rotterdam U.A.</t>
  </si>
  <si>
    <t>Bericorp Capital Management B.V.</t>
  </si>
  <si>
    <t>Bericorp Commodity Trade Finance Fund</t>
  </si>
  <si>
    <t>AXECO Participaties HoldCo 1 Coöperatief U.A.</t>
  </si>
  <si>
    <t>Ludgate Investments NL B.V.</t>
  </si>
  <si>
    <t>LudgatEmobility B.V.</t>
  </si>
  <si>
    <t>Rithmeester XV Management B.V.</t>
  </si>
  <si>
    <t>Rithmeester XV (Private Debt) C.V.</t>
  </si>
  <si>
    <t>Fairtree Alternative Real Estate Mezzanine GP B.V.</t>
  </si>
  <si>
    <t>Fairtree Alternative Real Estate Mezzanine Fund, SCSp</t>
  </si>
  <si>
    <t>Beherend Vennoot "De Koepel" B.V.</t>
  </si>
  <si>
    <t>Open de Koepel C.V.</t>
  </si>
  <si>
    <t>Harbour Capital Partners Fund II Coöperatief U.A.</t>
  </si>
  <si>
    <t>NewPort Buyout Fund II Coöperatief U.A.</t>
  </si>
  <si>
    <t>Maatschap Hollandse Huizen Rijswijk</t>
  </si>
  <si>
    <t>henQ3 Opportunity Fund Coöperatief U.A.</t>
  </si>
  <si>
    <t>FundIQ Sparkle C.V.</t>
  </si>
  <si>
    <t>WPMF1 Co-Invest B C.V.</t>
  </si>
  <si>
    <t>Wereldfonds</t>
  </si>
  <si>
    <t>500 Startups Istanbul II B.V.</t>
  </si>
  <si>
    <t>500 Startups Istanbul Fund II Coöperatief U.A.</t>
  </si>
  <si>
    <t>TFH Holland Beheer B.V.</t>
  </si>
  <si>
    <t>TFH Holland Hybrid Fund Coöperatief U.A.</t>
  </si>
  <si>
    <t>Praedium Investments B.V.</t>
  </si>
  <si>
    <t>Praedium Healthcare Investment I C.V.</t>
  </si>
  <si>
    <t>QUAN Real Estate Investors B.V.</t>
  </si>
  <si>
    <t>Quan City Edges I C.V.</t>
  </si>
  <si>
    <t>Badia Impact Squared Capital Partners GP B.V.</t>
  </si>
  <si>
    <t>Badia Impact Squared C.V.</t>
  </si>
  <si>
    <t>Wefund Rechtstreex Coöperatief U.A.</t>
  </si>
  <si>
    <t xml:space="preserve">Triple Partners Core Portfolio </t>
  </si>
  <si>
    <t>50012351 (subfonds)</t>
  </si>
  <si>
    <t>OPEN Development B.V.</t>
  </si>
  <si>
    <t>BOLD C.V.</t>
  </si>
  <si>
    <t>Overlook at Bear Creek Capital LP</t>
  </si>
  <si>
    <t>Fase2.world B.V.</t>
  </si>
  <si>
    <t>Phase2.earth B.V.</t>
  </si>
  <si>
    <t>Baumgasse Arena B.V.</t>
  </si>
  <si>
    <t>Berlin Investment IV C.V.</t>
  </si>
  <si>
    <t>Rose Hill B.V.</t>
  </si>
  <si>
    <t>Supply Chain Impact Fund B.V.</t>
  </si>
  <si>
    <t>Solution One</t>
  </si>
  <si>
    <t>SW/Capital B.V.</t>
  </si>
  <si>
    <t>50025423 (subfonds)</t>
  </si>
  <si>
    <t>50025424 (subfonds)</t>
  </si>
  <si>
    <t>50025425 (subfonds)</t>
  </si>
  <si>
    <t>Levius Management B.V.</t>
  </si>
  <si>
    <t>Noti B.V.</t>
  </si>
  <si>
    <t>NIPA Management B.V.</t>
  </si>
  <si>
    <t>NIPA Opco Fund I Coöperatief U.A.</t>
  </si>
  <si>
    <t>MCK Private Equity Fund</t>
  </si>
  <si>
    <t>MCK Innovation Fund</t>
  </si>
  <si>
    <t>Nederlandse MKB Participatiemaatschappij IV B.V.</t>
  </si>
  <si>
    <t>Coöperatieve NMP Fixed Income Fund U.A.</t>
  </si>
  <si>
    <t xml:space="preserve">Knight Growth Fund I B.V. </t>
  </si>
  <si>
    <t>Pythagoras Music Fund</t>
  </si>
  <si>
    <t>Residutch Hollandsche Linie C.V.</t>
  </si>
  <si>
    <t>CLV Investments B.V.</t>
  </si>
  <si>
    <t>CLV Investments LK CV I</t>
  </si>
  <si>
    <t>CLV Investments LK CV II</t>
  </si>
  <si>
    <t>CLV Investments LK CV III</t>
  </si>
  <si>
    <t>365 Capital Management B.V.</t>
  </si>
  <si>
    <t>365 Capital Fund Coöperatief U.A.</t>
  </si>
  <si>
    <t>Stichting SET Holding II CMF</t>
  </si>
  <si>
    <t>Climate Tech Innovation Fund B.V.</t>
  </si>
  <si>
    <t>R3FUND Residential Amsterdam 2 C.V.</t>
  </si>
  <si>
    <t>VEC Opportunity Fund</t>
  </si>
  <si>
    <t>5CS CP DBD XII B.V.</t>
  </si>
  <si>
    <t>Arches Capital Management B.V.</t>
  </si>
  <si>
    <t>Arches Capital I FGR</t>
  </si>
  <si>
    <t>FORWARD.ONE Co-Investment Fund II Coöperatief U.A.</t>
  </si>
  <si>
    <t>Larboard Real Estate B.V.</t>
  </si>
  <si>
    <t>Orgelfabriek C.V.</t>
  </si>
  <si>
    <t>Botnische Golf C.V.</t>
  </si>
  <si>
    <t>Voorstraat C.V.</t>
  </si>
  <si>
    <t>Eendracht Beheer Residentieel B.V.</t>
  </si>
  <si>
    <t>Eendracht Residentieel 1 C.V.</t>
  </si>
  <si>
    <t>NIPA Feeder Opco Fund I Coöperatief U.A.</t>
  </si>
  <si>
    <t>Landing Square Capital LP</t>
  </si>
  <si>
    <t>EuroZaken Investeringen Beheer B.V.</t>
  </si>
  <si>
    <t>EuroZaken Investeringen Galibier B.V.</t>
  </si>
  <si>
    <t>Startupfon Management B.V.</t>
  </si>
  <si>
    <t>Startupfon Fund Coöperatief U.A.</t>
  </si>
  <si>
    <t>Stichting Ettense Baan</t>
  </si>
  <si>
    <t>Endeit Fund III Coöperatief U.A.</t>
  </si>
  <si>
    <t>Rabo F&amp;A Ventures I C.V.</t>
  </si>
  <si>
    <t>F&amp;A Ventures I C.V.</t>
  </si>
  <si>
    <t>Slingshot Ventures 3 Cooperatief U.A.</t>
  </si>
  <si>
    <t>Brightlands Venture Partners B.V.</t>
  </si>
  <si>
    <t>Brightlands Venture Partners Fund IV B.V.</t>
  </si>
  <si>
    <t>Brightlands Agrifood Fund B.V.</t>
  </si>
  <si>
    <t>Chemelot Ventures B.V.</t>
  </si>
  <si>
    <t>Limburg Ventures B.V.</t>
  </si>
  <si>
    <t>RI F&amp;A Ventures II C.V.</t>
  </si>
  <si>
    <t xml:space="preserve">ER F&amp;A Ventures II C.V. </t>
  </si>
  <si>
    <t>Batavia F&amp;A Ventures II C.V.</t>
  </si>
  <si>
    <t>Parallel F&amp;A Ventures II C.V.</t>
  </si>
  <si>
    <t>Parallel F&amp;A Ventures II FGR</t>
  </si>
  <si>
    <t>AMROCK Capital B.V.</t>
  </si>
  <si>
    <t>Hartenlust Solar Management B.V.</t>
  </si>
  <si>
    <t>Soto Solar Investments B.V.</t>
  </si>
  <si>
    <t>NLInvesteert Beheer B.V.</t>
  </si>
  <si>
    <t>Venture Friends 3 Management B.V.</t>
  </si>
  <si>
    <t>Venture Friends 3 Coöperatief U.A.</t>
  </si>
  <si>
    <t>Fort Bay Management B.V.</t>
  </si>
  <si>
    <t>Fort Bay Fund I C.V.</t>
  </si>
  <si>
    <t>Ferjan Capital B.V.</t>
  </si>
  <si>
    <t>FERJAN CAPITAL</t>
  </si>
  <si>
    <t>GCC Nacero Invest B.V.</t>
  </si>
  <si>
    <t>ESG Investments I C.V.</t>
  </si>
  <si>
    <t>ESG Investments II C.V.</t>
  </si>
  <si>
    <t>One Two Capital B.V.</t>
  </si>
  <si>
    <t>City Lofts Roosendaal Beheer B.V.</t>
  </si>
  <si>
    <t>HIP Investment VI B.V.</t>
  </si>
  <si>
    <t>C.V. City Lofts Roosendaal</t>
  </si>
  <si>
    <t>Duurzaam Beleggen Fondsbeheer B.V.</t>
  </si>
  <si>
    <t>Duurzaam Beleggen Low Vol Fonds</t>
  </si>
  <si>
    <t>C.V. KDV</t>
  </si>
  <si>
    <t>Pinaki Ventures B.V.</t>
  </si>
  <si>
    <t>Pinaki Ventures Fund C.V.</t>
  </si>
  <si>
    <t>Fairtree Elevant Management B.V.</t>
  </si>
  <si>
    <t>Fairtree Elevant Ventures Coöperatief U.A.</t>
  </si>
  <si>
    <t>Parkfields C.V.</t>
  </si>
  <si>
    <t>Route 66 Equity C.V.</t>
  </si>
  <si>
    <t>Coeus Capital B.V.</t>
  </si>
  <si>
    <t>Coeus Capital DIversified Currency Fund</t>
  </si>
  <si>
    <t>Goodwell V B.V.</t>
  </si>
  <si>
    <t>Goodwell V Participaties B.V.</t>
  </si>
  <si>
    <t xml:space="preserve">Meneldor AG Coöperatie II U.A. </t>
  </si>
  <si>
    <t>One Two Capital Fund I Coöperatief U.A.</t>
  </si>
  <si>
    <t>Rocket Equities B.V.</t>
  </si>
  <si>
    <t>Rocket Capital LP</t>
  </si>
  <si>
    <t>Roosevelt Investment B.V.</t>
  </si>
  <si>
    <t>Roosevelt Investment Fund</t>
  </si>
  <si>
    <t>Secondstage Ventures Management B.V.</t>
  </si>
  <si>
    <t>Secondstage Ventures Fund I Coöperatief U.A.</t>
  </si>
  <si>
    <t>Elevate real estate B.V.</t>
  </si>
  <si>
    <t>FGR De Hoge Hond</t>
  </si>
  <si>
    <t>Logistics Sun B.V.</t>
  </si>
  <si>
    <t>SLN Holdings C.V.</t>
  </si>
  <si>
    <t>Zernike Campus C.V.</t>
  </si>
  <si>
    <t>MGRL Fund Management B.V.</t>
  </si>
  <si>
    <t>MGRL Investment Fund</t>
  </si>
  <si>
    <t>Cape Investment Partners Participation XMDS B.V.</t>
  </si>
  <si>
    <t>Fortibus 5 Coöperatief U.A.</t>
  </si>
  <si>
    <t>Private Markets Management B.V.</t>
  </si>
  <si>
    <t>AC Private Equity Opportunity I Coöperatief U.A.</t>
  </si>
  <si>
    <t>Tile Investment Holding B.V.</t>
  </si>
  <si>
    <t>Julius Fund Management B.V.</t>
  </si>
  <si>
    <t>Julius Fund</t>
  </si>
  <si>
    <t>FORWARD.ONE Fund II Coöperatief U.A.</t>
  </si>
  <si>
    <t>Futerra CV</t>
  </si>
  <si>
    <t>MCI Stuyvesant VII – Hudson V C.V.</t>
  </si>
  <si>
    <t>Dexteritas Corporate Investments - 2 C.V.</t>
  </si>
  <si>
    <t>Beleggingspool De Molenaar Aandelen</t>
  </si>
  <si>
    <t>Optiespecialist Beheer B.V.</t>
  </si>
  <si>
    <t>Optiespecialist Volatility Fund</t>
  </si>
  <si>
    <t>Wefund De Clique Coöperatief U.A.</t>
  </si>
  <si>
    <t>Growth Fund I C.V.</t>
  </si>
  <si>
    <t>No Such Friends of Stratex Coöperatief U.A.</t>
  </si>
  <si>
    <t>No Such Friends of Trustoo Coöperatief U.A.</t>
  </si>
  <si>
    <t>No Such Friends of Vromo Coöperatief U.A.</t>
  </si>
  <si>
    <t>Sundial Capital Partners B.V.</t>
  </si>
  <si>
    <t>Sundial Capital Harbour View LP</t>
  </si>
  <si>
    <t>SRF Gramercy, LP</t>
  </si>
  <si>
    <t>SRF Gramercy-a, LP</t>
  </si>
  <si>
    <t>SRF Gramercy-b, LP</t>
  </si>
  <si>
    <t>MG Invest III Coöperatie U.A.</t>
  </si>
  <si>
    <t>MG Invest IV Coöperatie U.A.</t>
  </si>
  <si>
    <t>MG Invest V Coöperatie U.A.</t>
  </si>
  <si>
    <t>Nedvest Fund III Coöperatief U.A.</t>
  </si>
  <si>
    <t>AWF 2</t>
  </si>
  <si>
    <t>50026673 (subfonds)</t>
  </si>
  <si>
    <t>GoRef Capital B.V.</t>
  </si>
  <si>
    <t>GoRef Fund</t>
  </si>
  <si>
    <t>Finch Capital Nomu Pay Co-Invest Coöperatief U.A.</t>
  </si>
  <si>
    <t>SET Fund II Side Fund C.V.</t>
  </si>
  <si>
    <t>Oak Island Management B.V.</t>
  </si>
  <si>
    <t>ST Investco B.V.</t>
  </si>
  <si>
    <t>Arauca Capital Management B.V.</t>
  </si>
  <si>
    <t>Arauca Capital</t>
  </si>
  <si>
    <t>Dutchfounders Fund II Coöperatief U.A.</t>
  </si>
  <si>
    <t>Belmont Estates Capital LP</t>
  </si>
  <si>
    <t>Human Plus B.V.</t>
  </si>
  <si>
    <t>Human Plus C.V.</t>
  </si>
  <si>
    <t>Ibtikar Fund II GP B.V.</t>
  </si>
  <si>
    <t>Ibtikar Fund II CV</t>
  </si>
  <si>
    <t>Prow Capital B.V.</t>
  </si>
  <si>
    <t>Green Shipping Fund</t>
  </si>
  <si>
    <t>Qey Fund IV B.V.</t>
  </si>
  <si>
    <t>Bolster Investments II Coöperatief U.A.</t>
  </si>
  <si>
    <t>De Opgang C.V.</t>
  </si>
  <si>
    <t>Cortese Capital B.V.</t>
  </si>
  <si>
    <t>Cortese GPNN C.V.</t>
  </si>
  <si>
    <t>Offbeat Capital B.V.</t>
  </si>
  <si>
    <t>Offbeat Capital</t>
  </si>
  <si>
    <t>Stichting Administratiekantoor aandelen Arapaha</t>
  </si>
  <si>
    <t>Arapaha</t>
  </si>
  <si>
    <t>5CS CP DBD XIII B.V.</t>
  </si>
  <si>
    <t>Pride Capital II Coöperatief</t>
  </si>
  <si>
    <t>Pride Capital II Feeder C.V.</t>
  </si>
  <si>
    <t>Maatschap Hollandse Huizen Dronten</t>
  </si>
  <si>
    <t>H2 Equity Partners Fund Management B.V.</t>
  </si>
  <si>
    <t>Sonneborgh Beheer B.V.</t>
  </si>
  <si>
    <t>ABCRE B.V.</t>
  </si>
  <si>
    <t>ABCRE Fund I C.V.</t>
  </si>
  <si>
    <t>SRF Gramercy-c, LP</t>
  </si>
  <si>
    <t>Coöperatieve H2 Equity Partners Fund VI U.A.</t>
  </si>
  <si>
    <t xml:space="preserve">Meneldor AG Coöperatie I U.A. </t>
  </si>
  <si>
    <t>Limburg Technology Investment Fund (LTIF) B.V.</t>
  </si>
  <si>
    <t>Zorgwoningfonds Het Beekdal</t>
  </si>
  <si>
    <t>Curiosity Venture Capital B.V.</t>
  </si>
  <si>
    <t>Bolster II Feeder Fund C.V.</t>
  </si>
  <si>
    <t>Airbubble B.V.</t>
  </si>
  <si>
    <t>FGR Airbubble</t>
  </si>
  <si>
    <t>ESU Invest II C.V.</t>
  </si>
  <si>
    <t>R3FUND Residential Rotterdam 3 C.V.</t>
  </si>
  <si>
    <t>Stichting Medical Credit Fund</t>
  </si>
  <si>
    <t>Medical Credit Fund II Coöperatief U.A.</t>
  </si>
  <si>
    <t>Performax B.V.</t>
  </si>
  <si>
    <t>U-Capital Fund</t>
  </si>
  <si>
    <t>Feeder Private Debt Pool IV</t>
  </si>
  <si>
    <t>Feeder PCAI Subordinated Debt &amp; Equity Pool I</t>
  </si>
  <si>
    <t>Hodl.nl Oracle Fund</t>
  </si>
  <si>
    <t>A.R.P. Hoofdweg 634 C.V.</t>
  </si>
  <si>
    <t>Stichting Beheerder en Bewaarder Patrizia Living Cities Feeder Fund</t>
  </si>
  <si>
    <t>Patrizia Living Cities Feeder Fund C.V.</t>
  </si>
  <si>
    <t>Benson Oak Ventures II C.V.</t>
  </si>
  <si>
    <t>MaMa One C.V.</t>
  </si>
  <si>
    <t>UIV Fund Management B.V.</t>
  </si>
  <si>
    <t>UIV Fund I Cooperatief U.A.</t>
  </si>
  <si>
    <t>Wefund Kitepower Coöperatief U.A.</t>
  </si>
  <si>
    <t>NLI Bedrijfsleningenfonds I</t>
  </si>
  <si>
    <t>Marktlink Investment Partners Funds II Coöperatief U.A</t>
  </si>
  <si>
    <t>No Such Friends of GoBoony Coöperatief U.A.</t>
  </si>
  <si>
    <t>ACC Special Investments Fund I Coöperatief U.A.</t>
  </si>
  <si>
    <t>Centere B.V.</t>
  </si>
  <si>
    <t>Centere Fonds</t>
  </si>
  <si>
    <t>Auxilium Fund III Coöperatief U.A.</t>
  </si>
  <si>
    <t>Curiosity Early Stage Fund Coöperatief U.A.</t>
  </si>
  <si>
    <t>RMGP Invest 2 C.V.</t>
  </si>
  <si>
    <t>Falckon Growth Fund</t>
  </si>
  <si>
    <t>Estancia Capital LP</t>
  </si>
  <si>
    <t>Longevity Management B.V.</t>
  </si>
  <si>
    <t>Longevity Co-Investment Fund</t>
  </si>
  <si>
    <t>SPICE Management B.V.</t>
  </si>
  <si>
    <t>SPICE ONE Investment Coöperatief U.A.</t>
  </si>
  <si>
    <t>Eleven Fund III Coöperatief U.A.</t>
  </si>
  <si>
    <t>Newion Investments IV C.V.</t>
  </si>
  <si>
    <t>Stichting Driven AM</t>
  </si>
  <si>
    <t>Global Multi Asset Fund I</t>
  </si>
  <si>
    <t>Holland Capital  Management B.V.</t>
  </si>
  <si>
    <t>Holland Capital Venture and Growth Fund IV Coöperatief U.A.</t>
  </si>
  <si>
    <t>Verenigd Ondernemers Participaties 4 B.V.</t>
  </si>
  <si>
    <t>Nova City C.V.</t>
  </si>
  <si>
    <t>Stone Oak Capital LP</t>
  </si>
  <si>
    <t>Multi Family Portfolio Capital LP</t>
  </si>
  <si>
    <t>Amsterdam Digital Asset Management B.V.</t>
  </si>
  <si>
    <t xml:space="preserve">A-DAM Capital Fonds A FGR </t>
  </si>
  <si>
    <t>Renewit B.V.</t>
  </si>
  <si>
    <t>Straco B.V.</t>
  </si>
  <si>
    <t>Major Capital Management B.V.</t>
  </si>
  <si>
    <t>Major Capital Crypto Fund</t>
  </si>
  <si>
    <t>Jutphaas B.V.</t>
  </si>
  <si>
    <t>Pampus I</t>
  </si>
  <si>
    <t>SCV Technology Fund III, C.V.</t>
  </si>
  <si>
    <t>MaMa Two C.V.</t>
  </si>
  <si>
    <t>Vivet B.V.</t>
  </si>
  <si>
    <t>VIVET I C.V.</t>
  </si>
  <si>
    <t>Vivet II CV</t>
  </si>
  <si>
    <t>Vivet IV C.V.</t>
  </si>
  <si>
    <t>Vivet V C.V.</t>
  </si>
  <si>
    <t>Vivet VII C.V.</t>
  </si>
  <si>
    <t>Vivet X C.V.</t>
  </si>
  <si>
    <t>Vivet XI C.V.</t>
  </si>
  <si>
    <t>Vivet XII C.V.</t>
  </si>
  <si>
    <t>Vivet XIII C.V.</t>
  </si>
  <si>
    <t>Vivet XIV C.V.</t>
  </si>
  <si>
    <t>Vivet XV C.V.</t>
  </si>
  <si>
    <t>Antea Participaties IX B.V.</t>
  </si>
  <si>
    <t>Stichting 3 Huizen I</t>
  </si>
  <si>
    <t>BlockchainTraders Liquidity Fund A</t>
  </si>
  <si>
    <t>BlockchainTraders Liquidity Fund B</t>
  </si>
  <si>
    <t>Disruptech Ventures Egypt B.V.</t>
  </si>
  <si>
    <t>Disruptech Egypt Fund I C.V.</t>
  </si>
  <si>
    <t>RK Instelling voor Vermogensbeheer in het Aartsbisdom Utrecht</t>
  </si>
  <si>
    <t>R.K. Vermogensbeheerfonds voor Parochies en Parochiële Caritasinstellingen in het Aartsbisdom Utrecht</t>
  </si>
  <si>
    <t>Aglaia Oncology Growth Opportunity Fund Coöperatieve U.A.</t>
  </si>
  <si>
    <t>GrowingDutch Fund I Coöperatief U.A.</t>
  </si>
  <si>
    <t>GrowingDutch B.V.</t>
  </si>
  <si>
    <t>ABCrescent B.V.</t>
  </si>
  <si>
    <t>ABCrescent Fund I C.V.</t>
  </si>
  <si>
    <t>ANAF II (B), L.P.</t>
  </si>
  <si>
    <t>ANAF II (S), L.P.</t>
  </si>
  <si>
    <t>ANAF II, L.P.</t>
  </si>
  <si>
    <t>Icon Real Estate Management B.V.</t>
  </si>
  <si>
    <t>VG Investment I LP</t>
  </si>
  <si>
    <t>Steengoeth III B.V.</t>
  </si>
  <si>
    <t>Steengoeth III C.V.</t>
  </si>
  <si>
    <t>MIP Direct Hg SIII C.V.</t>
  </si>
  <si>
    <t>Pymwymic Healthy Food Systems Impact Fund II Coöperatief U.A.</t>
  </si>
  <si>
    <t>EuroZaken Investeringen Ambitie I B.V.</t>
  </si>
  <si>
    <t>Multi Family Portfolio II Capital LP</t>
  </si>
  <si>
    <t>GCC Fund III Feeder C.V.</t>
  </si>
  <si>
    <t>Bosma Quantitative Services B.V.</t>
  </si>
  <si>
    <t>Bosma &amp; Partners</t>
  </si>
  <si>
    <t>Endure Capital 21 C.V.</t>
  </si>
  <si>
    <t>Nicoya Capital B.V.</t>
  </si>
  <si>
    <t>RMaxCoInv C.V.</t>
  </si>
  <si>
    <t>Gini Capital B.V.</t>
  </si>
  <si>
    <t>Gini Capital Digital Future Fund</t>
  </si>
  <si>
    <t>50027412 (subfonds)</t>
  </si>
  <si>
    <t>Ezdehar B.V.</t>
  </si>
  <si>
    <t>Ezdehar Mid-Cap Fund II Coöperatief U.A.</t>
  </si>
  <si>
    <t>Sundial Capital South Forsyth Limited Partnership</t>
  </si>
  <si>
    <t>Integra Myst Capital LP</t>
  </si>
  <si>
    <t>New Capital Fund</t>
  </si>
  <si>
    <t>Magna Capital Fund 1 Management B.V.</t>
  </si>
  <si>
    <t xml:space="preserve">Magna Capital Fund Coöperatief 1 U.A. </t>
  </si>
  <si>
    <t>Prism Investment Management B.V.</t>
  </si>
  <si>
    <t>Prism Investment Fund</t>
  </si>
  <si>
    <t>Stichting Weideveen</t>
  </si>
  <si>
    <t>Weideveen C.V.</t>
  </si>
  <si>
    <t>Beleggingspool De Molenaar Private</t>
  </si>
  <si>
    <t>Innovation Industries Management II B.V.</t>
  </si>
  <si>
    <t>Stichting Beheer MC Gezond &amp; Meer</t>
  </si>
  <si>
    <t>Medisch Centrum Gezond &amp; Meer C.V.</t>
  </si>
  <si>
    <t>One Two Capital Fund II Coöperatief U.A.</t>
  </si>
  <si>
    <t>Atlantica Ventures Management B.V.</t>
  </si>
  <si>
    <t>Atlantica Ventures Fund I C.V.</t>
  </si>
  <si>
    <t>De Hof Beheer B.V.</t>
  </si>
  <si>
    <t>C.V. De Hof</t>
  </si>
  <si>
    <t>Healthy.Capital II Management B.V.</t>
  </si>
  <si>
    <t>Healthy.Capital II Coöperatief U.A.</t>
  </si>
  <si>
    <t>Volt Investment Holdings B.V.</t>
  </si>
  <si>
    <t xml:space="preserve">Volt Investment Holdings B.V. </t>
  </si>
  <si>
    <t>Volt EU 1A C.V.</t>
  </si>
  <si>
    <t>Volt EU 1B C.V.</t>
  </si>
  <si>
    <t>Major Capital Hybrid Fund</t>
  </si>
  <si>
    <t>Major Capital Hybrid Fund - Invite Only</t>
  </si>
  <si>
    <t>Major Capital Algorithmic Crypto Fund - Invite Only</t>
  </si>
  <si>
    <t>Agga Fund Management B.V.</t>
  </si>
  <si>
    <t>DeFi TwentyTwenty</t>
  </si>
  <si>
    <t>Bullseye Fifty</t>
  </si>
  <si>
    <t>Metaverse Fifteen</t>
  </si>
  <si>
    <t>50027572 (subfonds)</t>
  </si>
  <si>
    <t>50027575 (subfonds)</t>
  </si>
  <si>
    <t>50027576 (subfonds)</t>
  </si>
  <si>
    <t>Valemount Management B.V.</t>
  </si>
  <si>
    <t>Valemount FGR</t>
  </si>
  <si>
    <t>Europalaan C.V.</t>
  </si>
  <si>
    <t>BOLD II Coöperatief U.A.</t>
  </si>
  <si>
    <t>FORWARD.ONE-Co-investment Fund III Coop. U.A.</t>
  </si>
  <si>
    <t xml:space="preserve">Momentum I C.V. (Units B) </t>
  </si>
  <si>
    <t xml:space="preserve">Momentum I C.V. (Units A) </t>
  </si>
  <si>
    <t>50027546 (subfonds)</t>
  </si>
  <si>
    <t>50027770 (subfonds)</t>
  </si>
  <si>
    <t>VLC Infrastructure III, Fund of Funds</t>
  </si>
  <si>
    <t>Chrysalix Netherlands B.V.</t>
  </si>
  <si>
    <t>Chrysalix Carbon Neutrality Fund Coöperatief U.A.</t>
  </si>
  <si>
    <t>SRF Haven, LP</t>
  </si>
  <si>
    <t>SRF Haven-a, LP</t>
  </si>
  <si>
    <t>SRF Haven-b, LP</t>
  </si>
  <si>
    <t>SRF Haven-c, LP</t>
  </si>
  <si>
    <t>Stichting Participatie Main</t>
  </si>
  <si>
    <t>Stichting Participatiepartners 5Square Fund III</t>
  </si>
  <si>
    <t>BVG Fund Management B.V.</t>
  </si>
  <si>
    <t>BVG Fund Coöperatief U.A.</t>
  </si>
  <si>
    <t>Mogelijk Fondsenbeheer B.V.</t>
  </si>
  <si>
    <t>Mogelijk Zakelijke Hypotheken Fonds</t>
  </si>
  <si>
    <t>Opportunity Partners B.V.</t>
  </si>
  <si>
    <t>No Such Ventures II B.V.</t>
  </si>
  <si>
    <t xml:space="preserve">No Such Friends of blackbear Coöperatief U.A. </t>
  </si>
  <si>
    <t>Shamrock Ventures GP B.V.</t>
  </si>
  <si>
    <t>Shamrock Ventures Coöperatief U.A.</t>
  </si>
  <si>
    <t>JR Beheer B.V.</t>
  </si>
  <si>
    <t>Prinsenland Staete C.V.</t>
  </si>
  <si>
    <t>Graduate Entrepreneur Fund Management B.V.</t>
  </si>
  <si>
    <t>Graduate Entrepreneur Fund Coöperatief U.A.</t>
  </si>
  <si>
    <t>Graduate Entrepreneur Pre-Seed Fund C.V.</t>
  </si>
  <si>
    <t>3S Global Trade Finance Fund</t>
  </si>
  <si>
    <t>Phase2.global Coöperatief U.A.</t>
  </si>
  <si>
    <t>Pensacola C.V.</t>
  </si>
  <si>
    <t>WPMF1 Co-invest C C.V.</t>
  </si>
  <si>
    <t>NLI SPF Residentieel Vastgoed VIII</t>
  </si>
  <si>
    <t>Link Beheer B.V.</t>
  </si>
  <si>
    <t>Link C.V.</t>
  </si>
  <si>
    <t>Underline Ventures B.V.</t>
  </si>
  <si>
    <t>Underline Ventures Fund I C.V.</t>
  </si>
  <si>
    <t>Centillion Investment Partners B.V.</t>
  </si>
  <si>
    <t>Centillion Investment Fund</t>
  </si>
  <si>
    <t>Delta Equity Partners Management B.V.</t>
  </si>
  <si>
    <t>DELTA Equity Partners Technology &amp; Health Fund Coöperatief U.A.</t>
  </si>
  <si>
    <t>SDG Capital B.V.</t>
  </si>
  <si>
    <t>SDG Capital Fund I Coöperatief U.A.</t>
  </si>
  <si>
    <t>Peregrine Asset Management B.V.</t>
  </si>
  <si>
    <t>Peregrine Fonds FGR</t>
  </si>
  <si>
    <t>Genesis Ventures B.V.</t>
  </si>
  <si>
    <t>Genesis Ventures I Coöperatief U.A.</t>
  </si>
  <si>
    <t>NPHV Management B.V.</t>
  </si>
  <si>
    <t xml:space="preserve">Peak Capital Management B.V. </t>
  </si>
  <si>
    <t>Peak Capital III Opportunity Fund Cooperatief U.A.</t>
  </si>
  <si>
    <t>Milon Management B.V.</t>
  </si>
  <si>
    <t>Milon Feeder Fund 1 C.V.</t>
  </si>
  <si>
    <t>Nimbus Capital Management B.V.</t>
  </si>
  <si>
    <t xml:space="preserve">Nimbus Investment Fund V Coöperatief U.A. </t>
  </si>
  <si>
    <t>Convent Capital Management AFF B.V.</t>
  </si>
  <si>
    <t>Stichting Beheer Gezondheidscentrum De Ruwaard</t>
  </si>
  <si>
    <t>Medisch Centrum De Ruwaard C.V.</t>
  </si>
  <si>
    <t>Greenfield Yield Management B.V.</t>
  </si>
  <si>
    <t>Greenfield Yield</t>
  </si>
  <si>
    <t xml:space="preserve">SPV TG CapitalT Coöperatief U.A. </t>
  </si>
  <si>
    <t>Feeder PCPM Venture Capital II</t>
  </si>
  <si>
    <t>Vivet XVI C.V.</t>
  </si>
  <si>
    <t>Wefund Reliving Coöperatief U.A.</t>
  </si>
  <si>
    <t>Wefund Mycotex Coöperatief U.A.</t>
  </si>
  <si>
    <t>Highway One Asset Management B.V.</t>
  </si>
  <si>
    <t>Highway One Fund</t>
  </si>
  <si>
    <t>Marula Square Management B.V.</t>
  </si>
  <si>
    <t>FGR EMBA Angel Investment Fund</t>
  </si>
  <si>
    <t>Toskr Capital Management B.V.</t>
  </si>
  <si>
    <t>Toskr Capital Coöperatief U.A.</t>
  </si>
  <si>
    <t>Circular Plastics Fund I SCSp</t>
  </si>
  <si>
    <t>ABCrescent Co-Investment Fund I C.V.</t>
  </si>
  <si>
    <t>ALS Invest 7 B.V.</t>
  </si>
  <si>
    <t>ALS Invest 6 B.V.</t>
  </si>
  <si>
    <t>R3FUND Residential Rotterdam 4 C.V.</t>
  </si>
  <si>
    <t>MIP DIRECT SUMMA III C.V.</t>
  </si>
  <si>
    <t>Fields Group III B.V.</t>
  </si>
  <si>
    <t>Fields Fund III</t>
  </si>
  <si>
    <t>Pacenotes Management B.V.</t>
  </si>
  <si>
    <t>Steengoeth IV B.V.</t>
  </si>
  <si>
    <t>Steengoeth IV C.V.</t>
  </si>
  <si>
    <t>Maatschap Hollandse Huizen Boskoop</t>
  </si>
  <si>
    <t>Topfund Crypto Fonds</t>
  </si>
  <si>
    <t>Topfund C02-Fonds</t>
  </si>
  <si>
    <t>Riverdam B.V.</t>
  </si>
  <si>
    <t>Limondam B.V.</t>
  </si>
  <si>
    <t>Contradam B.V.</t>
  </si>
  <si>
    <t>De Coligny Beheer B.V.</t>
  </si>
  <si>
    <t>LOUISE C.V.</t>
  </si>
  <si>
    <t>DeeptechXL Fund Management B.V.</t>
  </si>
  <si>
    <t>DeeptechXL Fund I Coöperatief U.A.</t>
  </si>
  <si>
    <t>Algebra Ventures II B.V.</t>
  </si>
  <si>
    <t>Algebra Ventures II Coöperatief U.A.</t>
  </si>
  <si>
    <t>Profound Beheer B.V.</t>
  </si>
  <si>
    <t>C.V. De Ster</t>
  </si>
  <si>
    <t>C.V. De Kleine Beer</t>
  </si>
  <si>
    <t>Builders Ventures Coöperatief U.A.</t>
  </si>
  <si>
    <t>Builders Management B.V.</t>
  </si>
  <si>
    <t>Intersaction Fund III Coöperatief U.A.</t>
  </si>
  <si>
    <t>Photon Capital B.V.</t>
  </si>
  <si>
    <t>A.R.P. De Goorn C.V.</t>
  </si>
  <si>
    <t>F3 Management B.V.</t>
  </si>
  <si>
    <t>F3 Truck Parts B.V.</t>
  </si>
  <si>
    <t>CTS Cooperatieve U.A.</t>
  </si>
  <si>
    <t>Mimak B.V.</t>
  </si>
  <si>
    <t>Mimak Fund</t>
  </si>
  <si>
    <t>Bonavita B.V.</t>
  </si>
  <si>
    <t>Stichting De Wijzen komen uit het Oosten IV</t>
  </si>
  <si>
    <t>Stellae Capital B.V.</t>
  </si>
  <si>
    <t>Stellae Fonds WF1</t>
  </si>
  <si>
    <t>Round One Management B.V.</t>
  </si>
  <si>
    <t>Round One Fund Alpha U.A.</t>
  </si>
  <si>
    <t>Vivet XVII C.V.</t>
  </si>
  <si>
    <t>Cogitor Capital B.V.</t>
  </si>
  <si>
    <t>Cogitor Crypto Fund</t>
  </si>
  <si>
    <t>European Future Fund l C.V.</t>
  </si>
  <si>
    <t>Stichting Voldijn Fonds I</t>
  </si>
  <si>
    <t>De Scheper 307 Oirschot C.V.</t>
  </si>
  <si>
    <t>Quan City Edges II C.V.</t>
  </si>
  <si>
    <t>Mentha Capital Fund VII Coöperatief U.A.</t>
  </si>
  <si>
    <t>Mentha Fund VII Feeder Cooperatief U.A.</t>
  </si>
  <si>
    <t>Greenstar Capital Management B.V.</t>
  </si>
  <si>
    <t>Greenstar Physical Carbon EUA Fund</t>
  </si>
  <si>
    <t>Hippo Ventures B.V.</t>
  </si>
  <si>
    <t>FGR L’OUI</t>
  </si>
  <si>
    <t>Coöperatieve Synergia Capital Fund VI U.A.</t>
  </si>
  <si>
    <t>Valair Capital B.V.</t>
  </si>
  <si>
    <t>Valair Capital</t>
  </si>
  <si>
    <t>Zorgwoningfonds Marnix Staete</t>
  </si>
  <si>
    <t>Vivet XVIII C.V.</t>
  </si>
  <si>
    <t>Goodwell IV Participaties B.V.</t>
  </si>
  <si>
    <t>OTX I C.V.</t>
  </si>
  <si>
    <t>OTX II C.V.</t>
  </si>
  <si>
    <t>TradingBynk B.V.</t>
  </si>
  <si>
    <t>Index + CTA Fund</t>
  </si>
  <si>
    <t>MIP DIRECT NC XI C.V.</t>
  </si>
  <si>
    <t>Orient Growth Ventures B.V.</t>
  </si>
  <si>
    <t>Orient Growth Fund II C.V.</t>
  </si>
  <si>
    <t>BWP Investments B.V.</t>
  </si>
  <si>
    <t>Festos Investment Partners B.V.</t>
  </si>
  <si>
    <t>Festos Fund I Coöperatief U.A.</t>
  </si>
  <si>
    <t>Positron Ventures B.V.</t>
  </si>
  <si>
    <t>Positron Ventures Coöperatief U.A.</t>
  </si>
  <si>
    <t>Velvet Fund Management B.V.</t>
  </si>
  <si>
    <t>Velvet Venture Capital Fund</t>
  </si>
  <si>
    <t>Kloosterplein C.V.</t>
  </si>
  <si>
    <t xml:space="preserve">FFF Management B.V. </t>
  </si>
  <si>
    <t>FFF Management B.V.</t>
  </si>
  <si>
    <t>Future Food Fund II Coöperatief U.A.</t>
  </si>
  <si>
    <t>No Such Friends of Bryq Coöperatief U.A.</t>
  </si>
  <si>
    <t>SPICE TWO Management B.V.</t>
  </si>
  <si>
    <t>SPICE TWO Investment Coöperatief U.A.</t>
  </si>
  <si>
    <t>Domino Ventures Management B.V.</t>
  </si>
  <si>
    <t>Domino Ventures Fund Coöperatief U.A.</t>
  </si>
  <si>
    <t xml:space="preserve">Partner Investor Fund, Class 2 </t>
  </si>
  <si>
    <t>Partner Investor Fund, Class 3</t>
  </si>
  <si>
    <t>Partner Investor Fund, Class 4</t>
  </si>
  <si>
    <t>Partner Investor Fund, Class 5</t>
  </si>
  <si>
    <t>Partner Investor Fund, Class 6</t>
  </si>
  <si>
    <t>Partner Investor Fund, Class 7</t>
  </si>
  <si>
    <t>Partner Investor Fund, Class 8</t>
  </si>
  <si>
    <t>Partner Investor Fund, Class 9</t>
  </si>
  <si>
    <t>50029405 (subfonds)</t>
  </si>
  <si>
    <t>50029406 (subfonds)</t>
  </si>
  <si>
    <t>50029407 (subfonds)</t>
  </si>
  <si>
    <t>50029408 (subfonds)</t>
  </si>
  <si>
    <t>50029409 (subfonds)</t>
  </si>
  <si>
    <t>50029410 (subfonds)</t>
  </si>
  <si>
    <t>50029411 (subfonds)</t>
  </si>
  <si>
    <t>50029412 (subfonds)</t>
  </si>
  <si>
    <t>Vesting Hotel B.V.</t>
  </si>
  <si>
    <t xml:space="preserve">Vrienden van Vesting Hotel C.V. </t>
  </si>
  <si>
    <t>Solida Investments B.V.</t>
  </si>
  <si>
    <t>Solida Residential I</t>
  </si>
  <si>
    <t>bunch capital B.V.</t>
  </si>
  <si>
    <t>bunch opportunity feeder I C.V.</t>
  </si>
  <si>
    <t>bunch opportunity feeder II C.V.</t>
  </si>
  <si>
    <t>Torqx Capital Partners Fund II Coöperatief U.A.</t>
  </si>
  <si>
    <t>Curae Management B.V.</t>
  </si>
  <si>
    <t>Zorg Vastgoed Investment II C.V.</t>
  </si>
  <si>
    <t>Zorg Vastgoed Investment III C.V.</t>
  </si>
  <si>
    <t>VEP Fund 4 Coöperatief U.A.</t>
  </si>
  <si>
    <t>Meteo Matters Coöperatief U.A.</t>
  </si>
  <si>
    <t>BB Capital Fund Investments</t>
  </si>
  <si>
    <t>MCI B-Capital Global Growth III C.V.</t>
  </si>
  <si>
    <t>Feeder PCPM Secondaries III</t>
  </si>
  <si>
    <t>LPOU C.V.</t>
  </si>
  <si>
    <t xml:space="preserve">MIP:Direct Hg GX C.V.  </t>
  </si>
  <si>
    <t>Meneldor NHS Coöperatie I U.A.</t>
  </si>
  <si>
    <t>Meneldor NMT Coöperatie I U.A.</t>
  </si>
  <si>
    <t>Meneldor NMR Coöperatie I U.A.</t>
  </si>
  <si>
    <t>Meneldor DB Coöperatie I U.A.</t>
  </si>
  <si>
    <t>MIP:DIRECT WL IX Coӧperatief U.A.</t>
  </si>
  <si>
    <t xml:space="preserve">Haerzathe Klieverink Startersfonds </t>
  </si>
  <si>
    <t>Dexteritas Dutch Credit Opportunities Fund II</t>
  </si>
  <si>
    <t>CZF Beheer B.V.</t>
  </si>
  <si>
    <t>Cortese Zorgwoningen Fonds I C.V.</t>
  </si>
  <si>
    <t>Belle Vista Capital LP</t>
  </si>
  <si>
    <t>Focus Control B.V.</t>
  </si>
  <si>
    <t>SAWA Rotterdam C.V.</t>
  </si>
  <si>
    <t>NLI SPF Residentieel Vastgoed X</t>
  </si>
  <si>
    <t>Stichting Voldijn Fonds II</t>
  </si>
  <si>
    <t>De Waal 2A-2E Best C.V.</t>
  </si>
  <si>
    <t>VEP Fund 4 Feeder C.V.</t>
  </si>
  <si>
    <t>SMOK Ventures Partners B.V.</t>
  </si>
  <si>
    <t>SMOK Ventures II Coöperatief U.A.</t>
  </si>
  <si>
    <t>Sodefi Management B.V.</t>
  </si>
  <si>
    <t>Sodefi Umbrella Fund</t>
  </si>
  <si>
    <t>Redbreast Associates N.V.</t>
  </si>
  <si>
    <t>Droogteschade Nederland C.V.</t>
  </si>
  <si>
    <t>Financiering Compensatie Implantatenschade C.V.</t>
  </si>
  <si>
    <t>Berk Investment Management B.V.</t>
  </si>
  <si>
    <t>Berk Partners Growth Fund-II Coöperatief U.A.</t>
  </si>
  <si>
    <t>VPE Management B.V.</t>
  </si>
  <si>
    <t>VPE WEC Coöperatief U.A.</t>
  </si>
  <si>
    <t>NLI Bedrijfsleningenfonds</t>
  </si>
  <si>
    <t>NLI Vastgoedfinancieringenfonds</t>
  </si>
  <si>
    <t>Pino C.V.</t>
  </si>
  <si>
    <t>Van Elmpthuis C.V.</t>
  </si>
  <si>
    <t>Opportunity Fund Groningen C.V.</t>
  </si>
  <si>
    <t>Rockstart Emerging Technologies Feeder Fund Europe III B.V.</t>
  </si>
  <si>
    <t>Residutch Mixfund C.V.</t>
  </si>
  <si>
    <t>Pacenotes Fund 1 C.V.</t>
  </si>
  <si>
    <t>Rockstart Emerging Technologies Feeder Fund Europe I B.V.</t>
  </si>
  <si>
    <t>Rockstart Emerging Technologies Feeder Fund Europe II B.V.</t>
  </si>
  <si>
    <t>Compass Partners B.V.</t>
  </si>
  <si>
    <t>Compass Partners Fund</t>
  </si>
  <si>
    <t>MAW Management B.V.</t>
  </si>
  <si>
    <t>MAW Capital Coöperatief U.A.</t>
  </si>
  <si>
    <t>50030084 (subfonds)</t>
  </si>
  <si>
    <t>50030085 (subfonds)</t>
  </si>
  <si>
    <t>Peak V Coöperatief U.A.</t>
  </si>
  <si>
    <t>AVerest Investments Coöperatief U.A.</t>
  </si>
  <si>
    <t>AVerest Investments II Coöperatief U.A.</t>
  </si>
  <si>
    <t>Curae Management II B.V.</t>
  </si>
  <si>
    <t>Zorg Vastgoed Investment IV C.V.</t>
  </si>
  <si>
    <t>DGR Finance B.V.</t>
  </si>
  <si>
    <t>The Roadstead Fund B.V.</t>
  </si>
  <si>
    <t>EuroZaken Investeringen Wilhelminaberg B.V.</t>
  </si>
  <si>
    <t>We-Trust B.V.</t>
  </si>
  <si>
    <t>We-Trust Capital Fund</t>
  </si>
  <si>
    <t>Mogelijk Zakelijke Hypotheken Fonds 2</t>
  </si>
  <si>
    <t>Velocity Fintech Co-Investment Fund 1 Coöperatief U.A.</t>
  </si>
  <si>
    <t>Smart Theta Beheer B.V.</t>
  </si>
  <si>
    <t>Smart Theta Fund</t>
  </si>
  <si>
    <t>Fortibus 6 Coöperatief U.A.</t>
  </si>
  <si>
    <t>Surmount Growth and Innovation Fund II Coöperatief U.A.</t>
  </si>
  <si>
    <t xml:space="preserve">Harbour Capital Partners I Co-Investment Fund C.V. </t>
  </si>
  <si>
    <t>Mentha Capital Fund VI Co-Investment and Continuation Fund Coöperatief U.A.</t>
  </si>
  <si>
    <t>Value Creation Capital Management B.V.</t>
  </si>
  <si>
    <t>VCC Deep Tech Fund Coöperatief U.A.</t>
  </si>
  <si>
    <t>R&amp;S Crypto-Trading B.V.</t>
  </si>
  <si>
    <t>R&amp;S Capital</t>
  </si>
  <si>
    <t>Mezza Beheer B.V.</t>
  </si>
  <si>
    <t>Mezza2 MKB Coöperatief U.A.</t>
  </si>
  <si>
    <t>Axeco Participaties Beheer B.V.</t>
  </si>
  <si>
    <t>AP Fund 2 Coöperatief U.A.</t>
  </si>
  <si>
    <t>AP FI Co-Invest Fund 2 Coöperatief U.A.</t>
  </si>
  <si>
    <t>Aglaia Oncology Growth Opportunity Fund II Coöperatieve U.A.</t>
  </si>
  <si>
    <t>Scotch Whisky Investments Stock Fund</t>
  </si>
  <si>
    <t>SET Fund IV Coöperatief U.A.</t>
  </si>
  <si>
    <t>EG Investco B.V.</t>
  </si>
  <si>
    <t>MKB Co-Invest V-I B.V.</t>
  </si>
  <si>
    <t>Pride Archipel Coöperatief U.A.</t>
  </si>
  <si>
    <t>Pride Archipel Feeder C.V.</t>
  </si>
  <si>
    <t>No Such Friends of Contentoo Coöperatief U.A.</t>
  </si>
  <si>
    <t>Stichting Vivaldi Private Loan Fund</t>
  </si>
  <si>
    <t>Vivaldi Private Loan Fund</t>
  </si>
  <si>
    <t>ESquare Capital Partners B.V.</t>
  </si>
  <si>
    <t>E2CP Mountain View Coöperatief U.A.</t>
  </si>
  <si>
    <t>2Co Invest Management B.V.</t>
  </si>
  <si>
    <t>2Co Invest Fund I Coöperatief U.A.</t>
  </si>
  <si>
    <t>M1 Capital B.V.</t>
  </si>
  <si>
    <t>X1 Fund</t>
  </si>
  <si>
    <t>Grounded International B.V.</t>
  </si>
  <si>
    <t>Wefund Jack Bean Coöperatie U.A.</t>
  </si>
  <si>
    <t>Binnenstad Amsterdam I C.V.</t>
  </si>
  <si>
    <t>TH Fund Manager B.V.</t>
  </si>
  <si>
    <t>The Hague Investment XI C.V.</t>
  </si>
  <si>
    <t>Innovation Industries Management III B.V.</t>
  </si>
  <si>
    <t>Innovation Industries Fund III Coöperatief U.A.</t>
  </si>
  <si>
    <t>MKB Aandelenfonds VI B.V.</t>
  </si>
  <si>
    <t>Clavis Family Services B.V.</t>
  </si>
  <si>
    <t>Stichting ICG Europe Vlll</t>
  </si>
  <si>
    <t>WB3 Capital B.V.</t>
  </si>
  <si>
    <t>WB3 Capital Fund I</t>
  </si>
  <si>
    <t>Amrock Opportunities Fund</t>
  </si>
  <si>
    <t>Amrock International Equity Fund</t>
  </si>
  <si>
    <t>Amrock European Capital Growth Fund</t>
  </si>
  <si>
    <t>Amrock UK Capital Growth Fund</t>
  </si>
  <si>
    <t>Amrock Asian Equity Fund</t>
  </si>
  <si>
    <t>Amrock Short Duration Bond Fund</t>
  </si>
  <si>
    <t>Amrock Global Bond Fund</t>
  </si>
  <si>
    <t>Gastonia C.V.</t>
  </si>
  <si>
    <t>Panama City Beach C.V.</t>
  </si>
  <si>
    <t>BioGeneration Capital Fund V Coöperatief U.A.</t>
  </si>
  <si>
    <t>Peak V FF Coöperatief U.A.</t>
  </si>
  <si>
    <t>SRF 3201 Wisconsin, LP</t>
  </si>
  <si>
    <t>SRF 3201 Wisconsin -a, LP</t>
  </si>
  <si>
    <t>SRF 3201 Wisconsin -b, LP</t>
  </si>
  <si>
    <t>Compagnie Financière Néerlandaise(Cofined) N.V.</t>
  </si>
  <si>
    <t>Catalyze Fund Management B.V.</t>
  </si>
  <si>
    <t>Catalyze Capital I Coöperatief U.A.</t>
  </si>
  <si>
    <t>Million Monkeys Management B.V.</t>
  </si>
  <si>
    <t>Stichting Administratiekantoor Million Monkeys</t>
  </si>
  <si>
    <t xml:space="preserve">A1 </t>
  </si>
  <si>
    <t>50031924 (subfonds)</t>
  </si>
  <si>
    <t>TIIN Capital Co-Invest Coöperatief U.A.</t>
  </si>
  <si>
    <t>The People Group Syndicaat B.V.</t>
  </si>
  <si>
    <t>Convent Capital Agri Food Fund Coöperatief U.A.</t>
  </si>
  <si>
    <t>Convent Capital Agri Food Fund Co-Invest Coöperatief U.A.</t>
  </si>
  <si>
    <t>Significa Ventures B.V.</t>
  </si>
  <si>
    <t>Significa Ventures G1 C.V.</t>
  </si>
  <si>
    <t>Coalition Capital Fund Management B.V.</t>
  </si>
  <si>
    <t>Coalition Capital SPV 1 C.V.</t>
  </si>
  <si>
    <t>Craic B.V.</t>
  </si>
  <si>
    <t>Craic Investments III B.V.</t>
  </si>
  <si>
    <t>Craic Investments IV B.V.</t>
  </si>
  <si>
    <t>Stichting Beheer en Bewaar Craic Investments V</t>
  </si>
  <si>
    <t>Rhein Invest Mittelstand Fund II Coöperatief U.A.</t>
  </si>
  <si>
    <t>Yellow Cabins C.V.</t>
  </si>
  <si>
    <t>Feeder PCPM Buyout IV</t>
  </si>
  <si>
    <t>Haerlem Capital Management B.V.</t>
  </si>
  <si>
    <t>Haerlem Capital Fintech Fund Coöperatief U.A.</t>
  </si>
  <si>
    <t>Viventium Capital Partners Management B.V.</t>
  </si>
  <si>
    <t>Viventium Capital Partners Fund I C.V.</t>
  </si>
  <si>
    <t>Foundation Ventures GP B.V.</t>
  </si>
  <si>
    <t>FV Fund II C.V.</t>
  </si>
  <si>
    <t>TPM US Midmarket Program C.V.</t>
  </si>
  <si>
    <t>TIIN Mobility Co-Invest Coöperatief U.A.</t>
  </si>
  <si>
    <t>Limondam II B.V.</t>
  </si>
  <si>
    <t>University Landing Capital LP</t>
  </si>
  <si>
    <t>Wefund De Streekboer Coöperatief U.A.</t>
  </si>
  <si>
    <t>Scaldis Invest B.V.</t>
  </si>
  <si>
    <t>Scaldis Invest I B.V.</t>
  </si>
  <si>
    <t>The Essence Equity B.V.</t>
  </si>
  <si>
    <t>The Essence Fund</t>
  </si>
  <si>
    <t>Core Fund</t>
  </si>
  <si>
    <t>OTB Fund 2 Management B.V.</t>
  </si>
  <si>
    <t>OTB Fund 2 Coöperatief U.A.</t>
  </si>
  <si>
    <t>LGP Beheer B.V.</t>
  </si>
  <si>
    <t>Balanced Wealth Fund</t>
  </si>
  <si>
    <t>Wefund Tiny Library Coöperatie U.A.</t>
  </si>
  <si>
    <t>Collective Spark Opportunity Investments B.V.</t>
  </si>
  <si>
    <t>Value &amp; Purpose Manager B.V.</t>
  </si>
  <si>
    <t>Value &amp; Purpose - Future of Work Fund I Coöperatief U.A.</t>
  </si>
  <si>
    <t>Ardent Equity Management B.V.</t>
  </si>
  <si>
    <t>Digital Future Feeder Fund</t>
  </si>
  <si>
    <t>SVP Beheer B.V.</t>
  </si>
  <si>
    <t>Supermarkt Vastgoed Platform C.V.</t>
  </si>
  <si>
    <t>Lexar Partners Fund I Coöperatief U.A.</t>
  </si>
  <si>
    <t>SWCP Management B.V.</t>
  </si>
  <si>
    <t>SWCP Fund Coöperatief U.A.</t>
  </si>
  <si>
    <t>LM5 Capital B.V.</t>
  </si>
  <si>
    <t>Mercury Fonds</t>
  </si>
  <si>
    <t>UFF African Agri Investments B.V.</t>
  </si>
  <si>
    <t>Regenerative Capital Fund I (Cooperatief) U.A.</t>
  </si>
  <si>
    <t>Robos Wiltershaar 1 C.V.</t>
  </si>
  <si>
    <t>High Speed Trading B.V.</t>
  </si>
  <si>
    <t>High Speed Valutafonds</t>
  </si>
  <si>
    <t>imec.istart Management B.V.</t>
  </si>
  <si>
    <t>istart.nl Fund Coöperatief U.A.</t>
  </si>
  <si>
    <t>Meneldor AT Coöperatie III U.A.</t>
  </si>
  <si>
    <t>Zorgwoningfonds Sonneborgh IV</t>
  </si>
  <si>
    <t>Airbridge Equity Partners Coöperatief II U.A.</t>
  </si>
  <si>
    <t>Roadbook 1 C.V.</t>
  </si>
  <si>
    <t>Fortibus 7 Coöperatief U.A.</t>
  </si>
  <si>
    <t>VEP 3 Co-Investment Fund 2 Coöperatief U.A.</t>
  </si>
  <si>
    <t>Front Beach CV</t>
  </si>
  <si>
    <t>Coöperatieve Wire Group U.A.</t>
  </si>
  <si>
    <t>Alfredo Andere C.V.</t>
  </si>
  <si>
    <t>Salar al Khafaji C.V.</t>
  </si>
  <si>
    <t>Kyle Giffin C.V.</t>
  </si>
  <si>
    <t>Viswa Colluru C.V.</t>
  </si>
  <si>
    <t>TGC Trading B.V.</t>
  </si>
  <si>
    <t>TGC Trading Fund</t>
  </si>
  <si>
    <t>Jupiter Capital Management B.V.</t>
  </si>
  <si>
    <t>Dubai Fund C.V.</t>
  </si>
  <si>
    <t>Scaldis Invest II B.V</t>
  </si>
  <si>
    <t>Marktlink Investment Partners Funds III Coöperatief U.A.</t>
  </si>
  <si>
    <t>BlockchainTraders FIDU Fund</t>
  </si>
  <si>
    <t>Re-Pie Asset Management B.V.</t>
  </si>
  <si>
    <t>Repie Ventures Fund 1 Coöperatief U.A.</t>
  </si>
  <si>
    <t>Stichting Administratiekantoor Providentia Missio</t>
  </si>
  <si>
    <t>FGR Seraphim</t>
  </si>
  <si>
    <t>Pendelhaven Asset Management B.V.</t>
  </si>
  <si>
    <t>Van der Mandele Acceptable Risk Absolute Returns Fund</t>
  </si>
  <si>
    <t>A1 Fund</t>
  </si>
  <si>
    <t>Buxeros Holding B.V.</t>
  </si>
  <si>
    <t>SDG Capital Fund II Coöperatief U.A.</t>
  </si>
  <si>
    <t>Fair Finance Investors B.V.</t>
  </si>
  <si>
    <t>Fair Finance Fund Wonen I</t>
  </si>
  <si>
    <t>Berkhout Lisse C.V.</t>
  </si>
  <si>
    <t>Bonnikeplein Noordwijk C.V.</t>
  </si>
  <si>
    <t>City C.V. Hoofddorp</t>
  </si>
  <si>
    <t>s-Gravendijck Noordwijk C.V.</t>
  </si>
  <si>
    <t>Jagtlust C.V.</t>
  </si>
  <si>
    <t>Office Centre Lisse C.V.</t>
  </si>
  <si>
    <t>Rotterdam Alexandrium C.V.</t>
  </si>
  <si>
    <t>Lumaux Management B.V.</t>
  </si>
  <si>
    <t>Lumaux Coöperatie U.A.</t>
  </si>
  <si>
    <t>OxGreenfield Management Services B.V.</t>
  </si>
  <si>
    <t>Clarion Algorithmic Trading B.V.</t>
  </si>
  <si>
    <t>Clarion Capital Fund</t>
  </si>
  <si>
    <t>PHS AIN CV SV1 C.V.</t>
  </si>
  <si>
    <t>Wilgenhaege Fondsen Management B.V.</t>
  </si>
  <si>
    <t xml:space="preserve">Stallingsfonds P1 </t>
  </si>
  <si>
    <t>Fortibus 8 Coöperatief U.A.</t>
  </si>
  <si>
    <t>MIP:Direct Parcom FVII COÖPERATIEF U.A.</t>
  </si>
  <si>
    <t>TransEquity Network IV B.V.</t>
  </si>
  <si>
    <t>A-DAM Capital Fonds B FGR</t>
  </si>
  <si>
    <t>Convex Investment Management B.V.</t>
  </si>
  <si>
    <t>Convex Future Fund</t>
  </si>
  <si>
    <t>PostéVi Capital Beheer B.V.</t>
  </si>
  <si>
    <t>PostéVi Capital B.V.</t>
  </si>
  <si>
    <t>NLI Bedrijfsleningenfonds II</t>
  </si>
  <si>
    <t>KCV Fund Coöperatief U.A.</t>
  </si>
  <si>
    <t>Coöperatie EuroZaken Investeringen Vreugdenheuvel U.A.</t>
  </si>
  <si>
    <t>AMROCK Sustainable Fund</t>
  </si>
  <si>
    <t>50032472 (subfonds)</t>
  </si>
  <si>
    <t>Coöperatieve OxGreenfield FUND II U.A.</t>
  </si>
  <si>
    <t>Beheerder Pronkjewail Opportunity Fund B.V.</t>
  </si>
  <si>
    <t>Pronkjewail Opportunity Fund Holding C.V.</t>
  </si>
  <si>
    <t>Alt.1 coöperatief U.A.</t>
  </si>
  <si>
    <t>Altix B.V.</t>
  </si>
  <si>
    <t>Tornado Capital II B.V.</t>
  </si>
  <si>
    <t>Tornado Capital II C.V.</t>
  </si>
  <si>
    <t>Godello C.V.</t>
  </si>
  <si>
    <t>NLI Vastgoedfinancieringenfonds I</t>
  </si>
  <si>
    <t>RBFC Investment Vehicle II B.V.</t>
  </si>
  <si>
    <t>PhotonVentures Fund Management B.V.</t>
  </si>
  <si>
    <t>PhotonVentures Fund Coöperatief U.A.</t>
  </si>
  <si>
    <t>Krisos B.V.</t>
  </si>
  <si>
    <t>Krisos Coöperatief U.A.</t>
  </si>
  <si>
    <t>No Such Friends of Propel Coöperatief U.A.</t>
  </si>
  <si>
    <t>ACL C.V.</t>
  </si>
  <si>
    <t>Metropolitan C.V.</t>
  </si>
  <si>
    <t>One Two Capital Fund III Coöperatief U.A.</t>
  </si>
  <si>
    <t>MIP:Direct Feeder RC Coöperatief U.A.</t>
  </si>
  <si>
    <t>MIP COI C.V.</t>
  </si>
  <si>
    <t>Mogelijk Zakelijke Hypotheken Fonds 4</t>
  </si>
  <si>
    <t>Early Game Ventures Fund II Coöperatief U.A.</t>
  </si>
  <si>
    <t>Motif Music Management B.V.</t>
  </si>
  <si>
    <t>Motif Music Fund</t>
  </si>
  <si>
    <t>TGC European Residential Properties B.V.</t>
  </si>
  <si>
    <t>TGC European Residential Properties Fund</t>
  </si>
  <si>
    <t>FIP II B.V.</t>
  </si>
  <si>
    <t>50033009 (subfonds)</t>
  </si>
  <si>
    <t xml:space="preserve">Super Commodities Feeder Fund </t>
  </si>
  <si>
    <t>50033010 (subfonds)</t>
  </si>
  <si>
    <t>Gini Capital Super Commodities Fund</t>
  </si>
  <si>
    <t>50033011 (subfonds)</t>
  </si>
  <si>
    <t>Duurzaam Beleggen Flagship Fund</t>
  </si>
  <si>
    <t>Polder Capital B.V.</t>
  </si>
  <si>
    <t>Dutch Ground Rent Fund</t>
  </si>
  <si>
    <t>YoV Capital Management B.V.</t>
  </si>
  <si>
    <t>YoV Capital I B.V.</t>
  </si>
  <si>
    <t>Delta Quant Capital B.V.</t>
  </si>
  <si>
    <t>Delta Quant One</t>
  </si>
  <si>
    <t>4Impact.vc Coöperatief U.A.</t>
  </si>
  <si>
    <t>Parkeergarage Vastgoed Fonds Den Haag Maanplein</t>
  </si>
  <si>
    <t>4impact Fund II Coöperatief U.A.</t>
  </si>
  <si>
    <t xml:space="preserve">  </t>
  </si>
  <si>
    <t>Circle Fund Management B.V.</t>
  </si>
  <si>
    <t>Circle Fund</t>
  </si>
  <si>
    <t>Stichting Feeder PhotonVentures Fund I</t>
  </si>
  <si>
    <t>MIP: DIRECT C1 C.V.</t>
  </si>
  <si>
    <t>MIP: DIRECT G1 C.V.</t>
  </si>
  <si>
    <t>NFA Fund II Coöperatief U.A.</t>
  </si>
  <si>
    <t>Aureus Private Equity Vintage Program 2023 C.V.</t>
  </si>
  <si>
    <t>Mogelijk Zakelijke Hypotheken Fonds 5</t>
  </si>
  <si>
    <t>MG Invest VI Coöperatie U.A.</t>
  </si>
  <si>
    <t>Mahler Capital B.V.</t>
  </si>
  <si>
    <t>Mahler Capital</t>
  </si>
  <si>
    <t>Spion B.V.</t>
  </si>
  <si>
    <t>Enterprising Finance Co-investment Fund 1 C.V.</t>
  </si>
  <si>
    <t>SRF Connecticut, LP</t>
  </si>
  <si>
    <t>SRF Connecticut-a, LP</t>
  </si>
  <si>
    <t>SRF Connecticut-c, LP</t>
  </si>
  <si>
    <t>HIP Investment VIII B.V.</t>
  </si>
  <si>
    <t>Multifamily Portfolio III Capital LP</t>
  </si>
  <si>
    <t>ALS Invest 8 B.V.</t>
  </si>
  <si>
    <t>TFH Stable Dividend Fund Coöperatief U.A.</t>
  </si>
  <si>
    <t>Wire Thrive Fund II C.V.</t>
  </si>
  <si>
    <t>Szigetvári C.V.</t>
  </si>
  <si>
    <t>Edge Capital EdgeFund</t>
  </si>
  <si>
    <t>Edge Capital Management B.V.</t>
  </si>
  <si>
    <t>Kallos Investments C.V.</t>
  </si>
  <si>
    <t>Vivet XIX C.V.</t>
  </si>
  <si>
    <t>Vortex Capital Partners Continuation Fund I Coöperatief U.A.</t>
  </si>
  <si>
    <t>Base Capital Fondsmanagement B.V.</t>
  </si>
  <si>
    <t>Base Capital VastgoedFonds Nijmegen I</t>
  </si>
  <si>
    <t>CIP participation I - Smart Coöperatief U.A.</t>
  </si>
  <si>
    <t>NLI Basecamp Resorts Coöperatief U.A.</t>
  </si>
  <si>
    <t>Kallos Investments II C.V.</t>
  </si>
  <si>
    <t>Surmount Co-Invest 1 Cooperatief U.A.</t>
  </si>
  <si>
    <t>VPE Promexx Coöperatief U.A.</t>
  </si>
  <si>
    <t>Strise Co-Investment Fund C.V.</t>
  </si>
  <si>
    <t>Iaso Investments C.V.</t>
  </si>
  <si>
    <t>Duokoopfonds 1</t>
  </si>
  <si>
    <t>E2CP Smartware Coöperatief U.A.</t>
  </si>
  <si>
    <t>Core Fund B</t>
  </si>
  <si>
    <t>Altacredit B.V.</t>
  </si>
  <si>
    <t>Altacredit Fund I</t>
  </si>
  <si>
    <t>M3SC Fund B.V.</t>
  </si>
  <si>
    <t>M3SC Fund</t>
  </si>
  <si>
    <t>Summetric Capital B.V.</t>
  </si>
  <si>
    <t>Summetric Capital</t>
  </si>
  <si>
    <t>Streamline Trading B.V.</t>
  </si>
  <si>
    <t>Streamline Trading</t>
  </si>
  <si>
    <t>Grehamer Invest Beheer B.V.</t>
  </si>
  <si>
    <t>Grehamer Invest Equity Fund I Coöperatief U.A.</t>
  </si>
  <si>
    <t>NLI Capital Management B.V.</t>
  </si>
  <si>
    <t>NLI Capital Fonds I Coöperatief U.A.</t>
  </si>
  <si>
    <t>Strange Capital B.V.</t>
  </si>
  <si>
    <t>Strange Capital</t>
  </si>
  <si>
    <t>Icos Capital Growth Fund IV C.V.</t>
  </si>
  <si>
    <t>CAPLA B.V.</t>
  </si>
  <si>
    <t>Capla Fund of Funds</t>
  </si>
  <si>
    <t>Callisto Capital B.V.</t>
  </si>
  <si>
    <t>Callisto Capital</t>
  </si>
  <si>
    <t>Romex Project B.V.</t>
  </si>
  <si>
    <t>Romex Investeringsfonds</t>
  </si>
  <si>
    <t>FBM Participaties B.V.</t>
  </si>
  <si>
    <t>FBM Alt.1 2023 coöperatief U.A.</t>
  </si>
  <si>
    <t>PNO Invest Fondsen Beheer B.V.</t>
  </si>
  <si>
    <t>PNO Invest Zakelijk Hypotheek Fonds</t>
  </si>
  <si>
    <t>PureTerra Investments 1 C.V.</t>
  </si>
  <si>
    <t>PURETERRA INVESTMENTS 2 C.V.</t>
  </si>
  <si>
    <t>Aqua-Spark Africa Coöperatieve U.A.</t>
  </si>
  <si>
    <t>GHC VI Feeder C.V.</t>
  </si>
  <si>
    <t>NLI SPF Bedrijfsvastgoed V</t>
  </si>
  <si>
    <t>TIN Capital Fund Management B.V.</t>
  </si>
  <si>
    <t>European Cyber Tech Fund V</t>
  </si>
  <si>
    <t>A2 Fund</t>
  </si>
  <si>
    <t>Financiering Essure Claims C.V.</t>
  </si>
  <si>
    <t>Feeder PCPM Secondaries V</t>
  </si>
  <si>
    <t>EASCF B.V.</t>
  </si>
  <si>
    <t>European Angel Seed Capital Fund II</t>
  </si>
  <si>
    <t>Defati Investments Holding B.V.</t>
  </si>
  <si>
    <t>IBX52 Capital Management B.V.</t>
  </si>
  <si>
    <t>IBX52 Capital Fund I</t>
  </si>
  <si>
    <t>819-day B.V.</t>
  </si>
  <si>
    <t>819 Evergreen Fund I Coöperatief U.A.</t>
  </si>
  <si>
    <t>SBC Venture Partners B.V.</t>
  </si>
  <si>
    <t>New Horizons Fund Coöperatief U.A.</t>
  </si>
  <si>
    <t>Palladio Fund Management B.V.</t>
  </si>
  <si>
    <t>Amsterdam Shared Residential C.V.</t>
  </si>
  <si>
    <t>Robos Wiltershaar II C.V.</t>
  </si>
  <si>
    <t>AC Private Equity Opportunity II Coöperatief U.A.</t>
  </si>
  <si>
    <t>PrimeFolio Capital B.V.</t>
  </si>
  <si>
    <t>PrimeFolio Capital Fund</t>
  </si>
  <si>
    <t>Schmitz &amp; Bremer Investments B.V.</t>
  </si>
  <si>
    <t>Schmitz &amp; Bremer Value Investment Fund</t>
  </si>
  <si>
    <t>RB Family Capital Management B.V.</t>
  </si>
  <si>
    <t>RBFC Investment Vehicle III B.V.</t>
  </si>
  <si>
    <t>Kanaalpassage C.V.</t>
  </si>
  <si>
    <t>Schoco B.V.</t>
  </si>
  <si>
    <t>ECFG Ventures III Coöperatief U.A.</t>
  </si>
  <si>
    <t>EVCF II - Feeder VBI B.V.</t>
  </si>
  <si>
    <t>EVCF II - Feeder 1 B.V.</t>
  </si>
  <si>
    <t>EVCF II - Feeder 2 B.V.</t>
  </si>
  <si>
    <t>Eindhoven Venture Capital Fund B.V.</t>
  </si>
  <si>
    <t>Nederlandse MKB Participatiemaatschappij V B.V.</t>
  </si>
  <si>
    <t>GapMinder Ventures B.V.</t>
  </si>
  <si>
    <t>GapMinder Fund II Coöperatief U.A.</t>
  </si>
  <si>
    <t>Newion Opportunity Fund I C.V.</t>
  </si>
  <si>
    <t>WDL SME Fund</t>
  </si>
  <si>
    <t>TPM Coller IX C.V.</t>
  </si>
  <si>
    <t>Feeder Private Debt Pool V</t>
  </si>
  <si>
    <t>Mogelijk Zakelijke Hypotheken Fonds 6</t>
  </si>
  <si>
    <t>Topfund Hybride Fonds</t>
  </si>
  <si>
    <t>SproutBridge B.V.</t>
  </si>
  <si>
    <t>SproutBridge Equity Fund</t>
  </si>
  <si>
    <t>RocketX Capital Management B.V.</t>
  </si>
  <si>
    <t>RocketX Fund One Coöperatief U.A.</t>
  </si>
  <si>
    <t>Laton Ventures GP B.V.</t>
  </si>
  <si>
    <t>Laton Ventures Fund 1 C.V.</t>
  </si>
  <si>
    <t>Merdeka Manager B.V.</t>
  </si>
  <si>
    <t>NoordCap Investments II</t>
  </si>
  <si>
    <t>Homerun Capital Management B.V.</t>
  </si>
  <si>
    <t>Homerun Capital Heat C.V.</t>
  </si>
  <si>
    <t>Forte Capital Fund II Coöperatief U.A.</t>
  </si>
  <si>
    <t>Forte Capital Fund Chimera Coöperatief U.A.</t>
  </si>
  <si>
    <t>Bull Run V B.V.</t>
  </si>
  <si>
    <t>Bull Run V</t>
  </si>
  <si>
    <t>Oxano Management Fund I B.V.</t>
  </si>
  <si>
    <t>Oxano Capital Fund I Coöperatief U.A.</t>
  </si>
  <si>
    <t>Pride Spotzer IV CV</t>
  </si>
  <si>
    <t>Pride Capital III Coöperatief U.A.</t>
  </si>
  <si>
    <t>MC Direct MC VIII Coöperatief U.A.</t>
  </si>
  <si>
    <t>AMDAX Funds B.V.</t>
  </si>
  <si>
    <t>AMDAX Liquid Opportunity Fund</t>
  </si>
  <si>
    <t>Wilgenplas C.V.</t>
  </si>
  <si>
    <t>Riverdam Management B.V.</t>
  </si>
  <si>
    <t>Hooverdam Fonds Coöperatief U.A.</t>
  </si>
  <si>
    <t>Rockstart AgriFood II Coöperatief U.A.</t>
  </si>
  <si>
    <t>KIKK Capital II Management B.V.</t>
  </si>
  <si>
    <t>KIKK Capital II Coöperatie U.A.</t>
  </si>
  <si>
    <t>SevenGen Investment Partners B.V.</t>
  </si>
  <si>
    <t>SevenGen Growth Fund Coöperatief U.A.</t>
  </si>
  <si>
    <t>Ardent Equity Fund 1 C.V.</t>
  </si>
  <si>
    <t>Transformation Capital B.V.</t>
  </si>
  <si>
    <t>Transformation Capital I B.V.</t>
  </si>
  <si>
    <t>Rockstart Emerging Technologies Fund Europe Coöperatief U.A.</t>
  </si>
  <si>
    <t>Arcola SWG NL Coöperatief U.A.</t>
  </si>
  <si>
    <t>Arcola GP NL B.V.</t>
  </si>
  <si>
    <t>Prestige Investment Partners B.V.</t>
  </si>
  <si>
    <t>Blokland Smart Multi-Asset Fund</t>
  </si>
  <si>
    <t>Golden Egg Check B.V.</t>
  </si>
  <si>
    <t>Golden Egg Check Capital I B.V.</t>
  </si>
  <si>
    <t>GOLDEN EGG CHECK CAPITAL I FEEDER B.V.</t>
  </si>
  <si>
    <t>Pride Capital III Feeder C.V.</t>
  </si>
  <si>
    <t>Morphosis Capital Partners B.V.</t>
  </si>
  <si>
    <t>Morphosis Capital Fund II Coöperatief U.A.</t>
  </si>
  <si>
    <t>Troviq Investment Management B.V.</t>
  </si>
  <si>
    <t>Endrodi C.V.</t>
  </si>
  <si>
    <t>Pride Link11 Coöperatief U.A.</t>
  </si>
  <si>
    <t>Pride Link11 Feeder C.V.</t>
  </si>
  <si>
    <t>Poolder Digital Asset Management B.V.</t>
  </si>
  <si>
    <t>Poolfolio Stable</t>
  </si>
  <si>
    <t>Poolfolio Mixed</t>
  </si>
  <si>
    <t>Poolfolio Full Crypto</t>
  </si>
  <si>
    <t>W. Goudkuil Beheer B.V.</t>
  </si>
  <si>
    <t>Van der Zeelaan Vastgoed C.V.</t>
  </si>
  <si>
    <t>Verburg Property Management B.V.</t>
  </si>
  <si>
    <t>Exploitatiemaatschappij Pahud Utrecht B.V.</t>
  </si>
  <si>
    <t>Pontex Investment Partners B.V.</t>
  </si>
  <si>
    <t>Pontex Fund I Coöperatief U.A.</t>
  </si>
  <si>
    <t>Pontex Fund II Coöperatief U.A.</t>
  </si>
  <si>
    <t>NLI Feeder Capital Fonds I Coöperatief U.A.</t>
  </si>
  <si>
    <t xml:space="preserve">Maxburg Capital Management GmbH </t>
  </si>
  <si>
    <t>Maxburg Beteiligungen IV GmbH &amp; Co. KG</t>
  </si>
  <si>
    <t>Stichting Voldijn Fonds III</t>
  </si>
  <si>
    <t>Hilverhof Hilvarenbeek C.V.</t>
  </si>
  <si>
    <t>ALS Invest 9 Coöperatief U.A.</t>
  </si>
  <si>
    <t>No Such Friends of Naq Coöperatief U.A.</t>
  </si>
  <si>
    <t>Scaldis Invest III B.V.</t>
  </si>
  <si>
    <t>De Nieuwe Veste B.V. (uitgeschreven uit het handelsregister per 3 november 2023)</t>
  </si>
  <si>
    <t>Orange Wings Investments Coöperatief I U.A.</t>
  </si>
  <si>
    <t>Return Clean Energy Investments B.V.</t>
  </si>
  <si>
    <t>SRF Connecticut-d, LP</t>
  </si>
  <si>
    <t>Outline Investment Management B.V.</t>
  </si>
  <si>
    <t>Outline Investment Fund</t>
  </si>
  <si>
    <t>Ocala Residential CV</t>
  </si>
  <si>
    <t>Circular Rotterdam B.V.</t>
  </si>
  <si>
    <t>MCK KEq Fund</t>
  </si>
  <si>
    <t>Vortex Capital Partners Fund IV Coöperatief U.A.</t>
  </si>
  <si>
    <t>Coöperatie EuroZaken Investeringen Maasberg U.A.</t>
  </si>
  <si>
    <t>Holland Capital Growth &amp; Buy-Out Fund V Coöperatief U.A.</t>
  </si>
  <si>
    <t>Brickfund Dubai Residential Fund I C.V.</t>
  </si>
  <si>
    <t>Reachfund Management B.V.</t>
  </si>
  <si>
    <t>Reachfund Coöperatief U.A.</t>
  </si>
  <si>
    <t>BHBD Capital Management B.V.</t>
  </si>
  <si>
    <t>BHBD Capital I Coöperatief U.A.</t>
  </si>
  <si>
    <t>Pythagoras Fund Manager B.V.</t>
  </si>
  <si>
    <t>DEC Alliance Management B.V.</t>
  </si>
  <si>
    <t>DEC Alliance Fund Coöperatief U.A.</t>
  </si>
  <si>
    <t>Vivet XX</t>
  </si>
  <si>
    <t>ALS Investment Fund III Coöperatief U.A.</t>
  </si>
  <si>
    <t>Joint Polish Investment Fund Management B.V.</t>
  </si>
  <si>
    <t>Joint Polish Investment Fund C.V.</t>
  </si>
  <si>
    <t>TC Fund Invest B.V.</t>
  </si>
  <si>
    <t>MCAP DIRECT ILSFI C.V.</t>
  </si>
  <si>
    <t>MCAP DIRECT ACCFIX C.V.</t>
  </si>
  <si>
    <t>Mogelijk Zakelijke Hypotheken Fonds 7</t>
  </si>
  <si>
    <t>IHS Capital B.V.</t>
  </si>
  <si>
    <t>IHS Prime Retail Fund Coöperatief U.A.</t>
  </si>
  <si>
    <t>Luvier Fonds</t>
  </si>
  <si>
    <t>Westover Hills Capital LP</t>
  </si>
  <si>
    <t>Grehamer Invest Equity Fund II Coöperatief U.A.</t>
  </si>
  <si>
    <t>Dubai Fund 2 C.V.</t>
  </si>
  <si>
    <t>Principium Alpha Management B.V.</t>
  </si>
  <si>
    <t>Principium Alpha Fund I Coöperatief U.A.</t>
  </si>
  <si>
    <t>Stichting Administratiekantoor MMXIX</t>
  </si>
  <si>
    <t>Fonds voor Gemene Rekening MMXIX</t>
  </si>
  <si>
    <t>Wefund Chainable Coöperatie U.A.</t>
  </si>
  <si>
    <t>Wefund New Optimist Coöperatie U.A.</t>
  </si>
  <si>
    <t>OTX Investments C.V.</t>
  </si>
  <si>
    <t>Healthy.Capital I Opportunity Fund Coöperatief U.A.</t>
  </si>
  <si>
    <t>Homerun Capital Heat Coöperatief U.A.</t>
  </si>
  <si>
    <t>Romex Investeringsfonds Spanje</t>
  </si>
  <si>
    <t>AEF 1 Feeder 1 Coöperatief U.A.</t>
  </si>
  <si>
    <t>Evenpar General Partner B.V.</t>
  </si>
  <si>
    <t>Evenpar Fund Coöperatief U.A.</t>
  </si>
  <si>
    <t>Rhein Invest Co-Investment Veritas Coöperatief U.A.</t>
  </si>
  <si>
    <t>ABPulsar C.V.</t>
  </si>
  <si>
    <t>SCPO Capital Partners Coöperatief U.A.</t>
  </si>
  <si>
    <t>TEN Feeder B.V.</t>
  </si>
  <si>
    <t>Luminosa Light B.V.</t>
  </si>
  <si>
    <t>ARX CE V Coöperatief U.A.</t>
  </si>
  <si>
    <t>Mentha Impact Fund I Coöperatief U.A.</t>
  </si>
  <si>
    <t>Pythagoras Music Fund II Coöperatief U.A.</t>
  </si>
  <si>
    <t>SproutBridge Equity Feeder Fund I</t>
  </si>
  <si>
    <t>Zorgwoningfonds Oester Staete</t>
  </si>
  <si>
    <t>ATAL Investment B.V.</t>
  </si>
  <si>
    <t>NLI Residentieel Vastgoed Groningen Coöperatief U.A.</t>
  </si>
  <si>
    <t>NL Startup Fund Manager B.V.</t>
  </si>
  <si>
    <t>NL Startup Fund Coöperatief U.A.</t>
  </si>
  <si>
    <t>PMF Feeder Coöperatief U.A.</t>
  </si>
  <si>
    <t>SEVEST Management GmbH</t>
  </si>
  <si>
    <t>SEVEST Fund I GmbH &amp; Co. KG</t>
  </si>
  <si>
    <t>LUMO Rise Fund Cooperatieve U.A.</t>
  </si>
  <si>
    <t>Volve Fund Management B.V.</t>
  </si>
  <si>
    <t>Volve Fund I Coöperatief U.A.</t>
  </si>
  <si>
    <t>Feeder PCPM Buyout VI</t>
  </si>
  <si>
    <t>Pride Spotzer V C.V.</t>
  </si>
  <si>
    <t>Cape DCF Management B.V.</t>
  </si>
  <si>
    <t>CIP Participation Capestone Coöperatief U.A.</t>
  </si>
  <si>
    <t>NewPort Buyout Fund III Coöperatief U.A.</t>
  </si>
  <si>
    <t>Prince William Residential C.V.</t>
  </si>
  <si>
    <t>Move Energy Fund Management B.V.</t>
  </si>
  <si>
    <t>Ponooc B.V.</t>
  </si>
  <si>
    <t>uMunthu Investment Company II</t>
  </si>
  <si>
    <t>Hypotheekfonds Bollenstreek C.V. I</t>
  </si>
  <si>
    <t>Qey Fund V B.V.</t>
  </si>
  <si>
    <t>Hypotheekfonds Bollenstreek II C.V.</t>
  </si>
  <si>
    <t>TCV Fund Manager B.V.</t>
  </si>
  <si>
    <t>Tanmiya Capital Ventures Fund II Coöperatief U.A.</t>
  </si>
  <si>
    <t>NLI SPF Bedrijfsvastgoed VI</t>
  </si>
  <si>
    <t>KadeR RSD Beheer B.V.</t>
  </si>
  <si>
    <t>CV KadeR Roosendaal</t>
  </si>
  <si>
    <t>Vivet XXI c.v.</t>
  </si>
  <si>
    <t>AV1 FUND - DTRD C.V.</t>
  </si>
  <si>
    <t>NLC Health Impact Fund Coöperatief U.A.</t>
  </si>
  <si>
    <t>50034590 (subfonds)</t>
  </si>
  <si>
    <t>Denarius Invest B.V.</t>
  </si>
  <si>
    <t>Denarius Fund</t>
  </si>
  <si>
    <t>Diversified Long Fund</t>
  </si>
  <si>
    <t xml:space="preserve">Gini Capital Income Value Fund </t>
  </si>
  <si>
    <t>50034477 (subfonds)</t>
  </si>
  <si>
    <t xml:space="preserve">Gini Capital Income Value Feeder Fund </t>
  </si>
  <si>
    <t>50034478 (subfonds)</t>
  </si>
  <si>
    <t>TPM General Atlantic Vintage 2021 FGR</t>
  </si>
  <si>
    <t>TPM Insight Partners XII FGR</t>
  </si>
  <si>
    <t>Vivala C.V.</t>
  </si>
  <si>
    <t>TPM CapVest V FGR</t>
  </si>
  <si>
    <t>TPM Permira VIII FGR</t>
  </si>
  <si>
    <t>TPM Private Debt Portfolio Vintage 2021 FGR</t>
  </si>
  <si>
    <t>TPM Vintage Program 2021 C.V.</t>
  </si>
  <si>
    <t>Aureus Private Equity Vintage Program 2022 C.V.</t>
  </si>
  <si>
    <t>TPM Nordic XI FGR</t>
  </si>
  <si>
    <t>MCAP DIRECT VDS IV COÖPERATIEF U.A.</t>
  </si>
  <si>
    <t>Wefund ReSolved Coöperatie U.A.</t>
  </si>
  <si>
    <t>Arcola GNG NL Coöperatie U .A.</t>
  </si>
  <si>
    <t xml:space="preserve">MID Leverage Growth Fund </t>
  </si>
  <si>
    <t>Altacredit Warehouse Fund</t>
  </si>
  <si>
    <t>Earthstar Investments B.V.</t>
  </si>
  <si>
    <t>Earthstar Investments Fund Coöperatief U.A.</t>
  </si>
  <si>
    <t>O.K. Science Vastgoed C.V.</t>
  </si>
  <si>
    <t>Evolution Fund</t>
  </si>
  <si>
    <t>De Werf Waterrijk I B.V.</t>
  </si>
  <si>
    <t>De Werf Waterrijk II B.V.</t>
  </si>
  <si>
    <t>Mogelijk Zakelijke Hypotheken Fonds 8</t>
  </si>
  <si>
    <t>Steengoeth V B.V.</t>
  </si>
  <si>
    <t>Steengoeth V C.V.</t>
  </si>
  <si>
    <t>Vertiq Capital Advisors B.V.</t>
  </si>
  <si>
    <t>Vertiq European Hotel Investment Fund</t>
  </si>
  <si>
    <t xml:space="preserve">RDD Capital B.V. </t>
  </si>
  <si>
    <t>Wave Capital B.V.</t>
  </si>
  <si>
    <t>Match Plan Business Fund B.V.</t>
  </si>
  <si>
    <t>Match Plan Capital I Coöperatief U.A.</t>
  </si>
  <si>
    <t>QDNLP Fund Management B.V.</t>
  </si>
  <si>
    <t>QDNLP Fund Coöperatief U.A.</t>
  </si>
  <si>
    <t>No Such Friends of Magic Lane Coöperatief U.A.</t>
  </si>
  <si>
    <t>Alt.2 Coöperatief U.A.</t>
  </si>
  <si>
    <t>NLI Bedrijfsleningenfonds III</t>
  </si>
  <si>
    <t>BrightCap Ventures II Coöperatief U.A.</t>
  </si>
  <si>
    <t>Aethon Coöperatief U.A.</t>
  </si>
  <si>
    <t>Durabel Asset Management B.V.</t>
  </si>
  <si>
    <t>Durabel Dutch Residential Real Estate I CV</t>
  </si>
  <si>
    <t>Norbury Capital B.V.</t>
  </si>
  <si>
    <t>Norbury Capital Fund</t>
  </si>
  <si>
    <t>Arches Capital Fonds Management B.V.</t>
  </si>
  <si>
    <t>Arches Capital Fonds Coöperatief U.A.</t>
  </si>
  <si>
    <t>Arches Capital Fonds I Coöperatief U.A.</t>
  </si>
  <si>
    <t>Mogelijk Zakelijke Hypotheken Fonds 9</t>
  </si>
  <si>
    <t>FundRacer B.V.</t>
  </si>
  <si>
    <t>FundRacer Mobility Fund I Coöperatief U.A.</t>
  </si>
  <si>
    <t>Nectar Fondsbeheer B.V.</t>
  </si>
  <si>
    <t xml:space="preserve">Nectar Woningenfonds I C.V. </t>
  </si>
  <si>
    <t>Cedalion Capital B.V.</t>
  </si>
  <si>
    <t>Cedalion Capital Fund</t>
  </si>
  <si>
    <t>Vigor Brothers Incorporate B.V.</t>
  </si>
  <si>
    <t>Vigor Brothers Incorporate Crypto Fund</t>
  </si>
  <si>
    <t>Centere Fonds II</t>
  </si>
  <si>
    <t>Finch Capital Opportunities Fund I Coöperatief U.A.</t>
  </si>
  <si>
    <t>Tink Vastgoedmanagement B.V.</t>
  </si>
  <si>
    <t>De Gasfabriek C.V.</t>
  </si>
  <si>
    <t>AiCapital B.V.</t>
  </si>
  <si>
    <t>AiCapital</t>
  </si>
  <si>
    <t>NLI SPF Residentieel Vastgoed XIII</t>
  </si>
  <si>
    <t>Point Sixteen B.V.</t>
  </si>
  <si>
    <t>Point Sixteen Capital</t>
  </si>
  <si>
    <t>31Capital Management B.V.</t>
  </si>
  <si>
    <t>31Capital Investments 2 Coöperatief U.A.</t>
  </si>
  <si>
    <t>NLI SPF Bedrijfslening II</t>
  </si>
  <si>
    <t>Living Hope Management B.V.</t>
  </si>
  <si>
    <t>Living Hope Europe Fund Coöperatief U.A.</t>
  </si>
  <si>
    <t>NLI SPF Residentieel Vastgoed XIV</t>
  </si>
  <si>
    <t>Revo Capital Fund III C.V.</t>
  </si>
  <si>
    <t>SRF Palisades, LP</t>
  </si>
  <si>
    <t>SRF Palisades-a, LP</t>
  </si>
  <si>
    <t>SRF Palisades-b, LP</t>
  </si>
  <si>
    <t>SRF Palisades-c, LP</t>
  </si>
  <si>
    <t>SRF Palisades-d, LP</t>
  </si>
  <si>
    <t>Poolfolio Friends &amp; Family</t>
  </si>
  <si>
    <t>H2 Equity Partners NL Fund II Coöperatief U.A.</t>
  </si>
  <si>
    <t>The Junction Capital LP</t>
  </si>
  <si>
    <t>Verduurzamingsfonds Zakelijke Hypotheken Overijssel</t>
  </si>
  <si>
    <t>LV 27-25 B.V.</t>
  </si>
  <si>
    <t>LV 27-24 C.V.</t>
  </si>
  <si>
    <t>LV 27-23 C.V.</t>
  </si>
  <si>
    <t>LV 27-22 C.V.</t>
  </si>
  <si>
    <t>LV 27-20 B.V.</t>
  </si>
  <si>
    <t>LV 27-18 FGR</t>
  </si>
  <si>
    <t>LV 27-19 B.V.</t>
  </si>
  <si>
    <t>LV 27-17 C.V.</t>
  </si>
  <si>
    <t>LV 27-16 B.V.</t>
  </si>
  <si>
    <t>LV 27-15 C.V.</t>
  </si>
  <si>
    <t xml:space="preserve">LV 27-14 B.V. </t>
  </si>
  <si>
    <t>LV 27-11 C.V.</t>
  </si>
  <si>
    <t>LV 27-10 FGR</t>
  </si>
  <si>
    <t>LV 27-7 C.V.</t>
  </si>
  <si>
    <t>LV 27-5 C.V.</t>
  </si>
  <si>
    <t>LV 27-6 C.V.</t>
  </si>
  <si>
    <t>SPICE THREE Investment Coöperatief U.A.</t>
  </si>
  <si>
    <t>HIP V Feeder Coöperatief U.A.</t>
  </si>
  <si>
    <t xml:space="preserve">Bonavita B.V. </t>
  </si>
  <si>
    <t>Bonavita H2 Feeder Fonds Coöperatief U.A.</t>
  </si>
  <si>
    <t>MCAP Direct HCP V Coöperatief U.A.</t>
  </si>
  <si>
    <t>Poolfolio Friends &amp; Family Stable</t>
  </si>
  <si>
    <t>Risk Range Fund</t>
  </si>
  <si>
    <t>NLI Leningenfonds voor Grondgebonden Landbouw I</t>
  </si>
  <si>
    <t>Frame Finance B.V.</t>
  </si>
  <si>
    <t>Frame Zorgvastgoedfonds Coöperatief U.A.</t>
  </si>
  <si>
    <t>BigCircle Fund Management B.V.</t>
  </si>
  <si>
    <t>BigCircle Fund I Coöperatief U.A.</t>
  </si>
  <si>
    <t>Equanimity Capital B.V.</t>
  </si>
  <si>
    <t>Equanimity Fund</t>
  </si>
  <si>
    <t>NLI Team Leningenfonds 24</t>
  </si>
  <si>
    <t>MZK FM B.V.</t>
  </si>
  <si>
    <t>Mozaik II Coöperatief U.A.</t>
  </si>
  <si>
    <t>MGFM B.V.</t>
  </si>
  <si>
    <t>MGF III Coöperatief U.A.</t>
  </si>
  <si>
    <t>Stichting Piedra Beheer</t>
  </si>
  <si>
    <t>Piedra Vastgoed 1 FGR</t>
  </si>
  <si>
    <t>Benkey B.V.</t>
  </si>
  <si>
    <t>Benkey Vastgoed</t>
  </si>
  <si>
    <t>Dutchyard Asset Management B.V.</t>
  </si>
  <si>
    <t>Dutchyard Global Wealth Fund</t>
  </si>
  <si>
    <t>Mogelijk Zakelijke Hypotheken Fonds 10</t>
  </si>
  <si>
    <t>Gemini Fonds</t>
  </si>
  <si>
    <t>Vivet XXII C.V.</t>
  </si>
  <si>
    <t>MCAP DIRECT ICGSEV C.V.</t>
  </si>
  <si>
    <t>BB Capital Private Credit</t>
  </si>
  <si>
    <t>BB Capital NexGen</t>
  </si>
  <si>
    <t>Investormatch Capital B.V.</t>
  </si>
  <si>
    <t>Collin MKB Leningen Fonds</t>
  </si>
  <si>
    <t>Mooi Vastgoed Management B.V.</t>
  </si>
  <si>
    <t>La Fortezza Maastricht CV</t>
  </si>
  <si>
    <t>Coöperatie La Fortezza Maastricht Feeder I U.A.</t>
  </si>
  <si>
    <t>Coöperatie La Fortezza Maastricht Feeder II U.A.</t>
  </si>
  <si>
    <t>Coöperatie La Fortezza Maastricht Feeder III U.A.</t>
  </si>
  <si>
    <t>Stichting Solskin</t>
  </si>
  <si>
    <t>Solskin VBI OFGR</t>
  </si>
  <si>
    <t>Quantum Capital Partners II GmbH</t>
  </si>
  <si>
    <t>QCP Opportunity Fund III GmbH &amp; Co. KG</t>
  </si>
  <si>
    <t>Stichting HS lX</t>
  </si>
  <si>
    <t>InnoCapital Dynamics B.V.</t>
  </si>
  <si>
    <t>InnoCapFix Fonds</t>
  </si>
  <si>
    <t>Recursive Management B.V.</t>
  </si>
  <si>
    <t>Recursive Capital</t>
  </si>
  <si>
    <t>NLI SPF Bedrijfslening III</t>
  </si>
  <si>
    <t>IJssel Management B.V.</t>
  </si>
  <si>
    <t>East Asia Fund I B.V.</t>
  </si>
  <si>
    <t>Cleverage B.V.</t>
  </si>
  <si>
    <t>Cleverage VC Fund I Coöperatief U.A.</t>
  </si>
  <si>
    <t>Cornerstone Vastgoed B.V.</t>
  </si>
  <si>
    <t>Cornerstone Breda C.V.</t>
  </si>
  <si>
    <t>Cornerstone Vastgoed 1 C.V.</t>
  </si>
  <si>
    <t>Cornerstone Vastgoed II C.V.</t>
  </si>
  <si>
    <t>Cornerstone Rotterdam C.V.</t>
  </si>
  <si>
    <t>Cornerstone Rotterdam 2 C.V.</t>
  </si>
  <si>
    <t>Langs de Baan B.V.</t>
  </si>
  <si>
    <t>Prins Constantijnweg B.V.</t>
  </si>
  <si>
    <t>Cornerstone Vastgoed III C.V.</t>
  </si>
  <si>
    <t xml:space="preserve">Move Energy Fund I Coöperatief U.A. </t>
  </si>
  <si>
    <t>Panning Joe B.V.</t>
  </si>
  <si>
    <t>PYGG Fund Management B.V.</t>
  </si>
  <si>
    <t>Librastone Capital Management B.V.</t>
  </si>
  <si>
    <t>Librastone Fund</t>
  </si>
  <si>
    <t xml:space="preserve">Partner Investor Fund, Class 10 </t>
  </si>
  <si>
    <t xml:space="preserve">Partner Investor Fund, Class 11 </t>
  </si>
  <si>
    <t xml:space="preserve">Partner Investor Fund, Class 12 </t>
  </si>
  <si>
    <t>Partner Investor Fund, Class 13</t>
  </si>
  <si>
    <t>50035285 (subfonds)</t>
  </si>
  <si>
    <t>MCAP Direct EPEF VI Coöperatief U.A.</t>
  </si>
  <si>
    <t>Poolfolio Friends &amp; Family Full Crypto</t>
  </si>
  <si>
    <t>Dilates C.V.</t>
  </si>
  <si>
    <t>H2 EP NL Feeder Fund II C.V.</t>
  </si>
  <si>
    <t>TPM US Mid-market Program II C.V.</t>
  </si>
  <si>
    <t>CVF Investments B.V.</t>
  </si>
  <si>
    <t>CVF Hilversum C.V.</t>
  </si>
  <si>
    <t>Rubio Fund Management B.V.</t>
  </si>
  <si>
    <t>Rubio Impact Fund III Coöperatief U.A.</t>
  </si>
  <si>
    <t>FORWARD.one Fund III Coöperatief U.A.</t>
  </si>
  <si>
    <t>White Oak Investments B.V.</t>
  </si>
  <si>
    <t>White Oak I</t>
  </si>
  <si>
    <t>Samen Financieren B.V.</t>
  </si>
  <si>
    <t>AV1 FUND - EDMC C.V.</t>
  </si>
  <si>
    <t>Stichting Voldijn Fonds IV</t>
  </si>
  <si>
    <t>Voldijn Fonds IV C.V.</t>
  </si>
  <si>
    <t>Capital Mills Paraplufonds Coöperatief U.A.</t>
  </si>
  <si>
    <t>G&amp;S Capital B.V.</t>
  </si>
  <si>
    <t>GS Fund</t>
  </si>
  <si>
    <t>River Feeder B.V.</t>
  </si>
  <si>
    <t>Excelsis AGDA Management B.V.</t>
  </si>
  <si>
    <t>Excelsis AGDA Fund Coöperatie U.A.</t>
  </si>
  <si>
    <t>Da Costa Investments C.V.</t>
  </si>
  <si>
    <t>OZ Starterswoningen Fonds</t>
  </si>
  <si>
    <t>No Such Fund Coöperatief U.A.</t>
  </si>
  <si>
    <t>BHBD Capital II Coöperatief U.A.</t>
  </si>
  <si>
    <t>NLI Bedrijfsleningenfonds IV</t>
  </si>
  <si>
    <t>CK Capital Partners B.V.</t>
  </si>
  <si>
    <t>CK Capital Value Fund Coöperatief U.A.</t>
  </si>
  <si>
    <t>Abbaio B.V.</t>
  </si>
  <si>
    <t>Waagstraat Complex Holding C.V.</t>
  </si>
  <si>
    <t>11 Investment Coöperatief U.A.</t>
  </si>
  <si>
    <t>33East GP B.V.</t>
  </si>
  <si>
    <t>33East Fund I C.V.</t>
  </si>
  <si>
    <t>Stichting Movest</t>
  </si>
  <si>
    <t>Movest Obligatiefonds</t>
  </si>
  <si>
    <t>Stichting Gunlom</t>
  </si>
  <si>
    <t>Gunlom OFGR</t>
  </si>
  <si>
    <t>Value² Investments Beheer B.V.</t>
  </si>
  <si>
    <t>Value2</t>
  </si>
  <si>
    <t>Pegrow C.V.</t>
  </si>
  <si>
    <t>Delviq C.V. </t>
  </si>
  <si>
    <t>Gmund C.V.</t>
  </si>
  <si>
    <t>IQ Fondsbeheer B.V.</t>
  </si>
  <si>
    <t>IQ Fonds</t>
  </si>
  <si>
    <t>Speld Ventures Management B.V.</t>
  </si>
  <si>
    <t>Speld Ventures VC Fund of Funds I C.V.</t>
  </si>
  <si>
    <t>Zoutstaete Eindhoven C.V.</t>
  </si>
  <si>
    <t>Mogelijk Zakelijke Hypotheken Fonds 11</t>
  </si>
  <si>
    <t>Van der Weegen Management B.V.</t>
  </si>
  <si>
    <t>Kloosterstraat 6 B.V.</t>
  </si>
  <si>
    <t>Argan Technologies B.V.</t>
  </si>
  <si>
    <t>Argan Agentic Fund</t>
  </si>
  <si>
    <t>Stichting UNETI ONE Beta</t>
  </si>
  <si>
    <t>FGR UNETI ONE Beta</t>
  </si>
  <si>
    <t>No Such Friends of TAGGRS Coöperatief U.A.</t>
  </si>
  <si>
    <t>Dexteritas Corporate Investments – 3 C.V.</t>
  </si>
  <si>
    <t>Bruno Fonds Beheer B.V.</t>
  </si>
  <si>
    <t>Bruno</t>
  </si>
  <si>
    <t>Pride moveXM Coöperatief U.A.</t>
  </si>
  <si>
    <t>Pride moveXM Feeder C.V.</t>
  </si>
  <si>
    <t>HKVentures B.V.</t>
  </si>
  <si>
    <t>HK Global Ventures II C.V.</t>
  </si>
  <si>
    <t>APF International B.V.</t>
  </si>
  <si>
    <t>Vastgoed CV APF XIX</t>
  </si>
  <si>
    <t>Vastgoed CV APF XX</t>
  </si>
  <si>
    <t>Vastgoed CV APF XXI</t>
  </si>
  <si>
    <t>Endure GP 2 B.V.</t>
  </si>
  <si>
    <t>BlockCentral B.V.</t>
  </si>
  <si>
    <t>Stichting Capital Central</t>
  </si>
  <si>
    <t>Stichting Vision Central</t>
  </si>
  <si>
    <t>CTC Europe B.V.</t>
  </si>
  <si>
    <t>Lighthouse Financial Technologies VCC</t>
  </si>
  <si>
    <t>LT VOL ARB</t>
  </si>
  <si>
    <t>50035863 (subfonds)</t>
  </si>
  <si>
    <t>Nedvest Fund IV Coöperatief U.A.</t>
  </si>
  <si>
    <t>Nobel Capital Partners Fund III Coöperatief U.A.</t>
  </si>
  <si>
    <t>Nobel Capital Partners Feeder III C.V.</t>
  </si>
  <si>
    <t>31Capital Investments 1 Coöperatief U.A.</t>
  </si>
  <si>
    <t>Smarter Ventures B.V.</t>
  </si>
  <si>
    <t>Smarter Ventures Coöperatief U.A.</t>
  </si>
  <si>
    <t>Eleven Fund Manager B.V.</t>
  </si>
  <si>
    <t>Integra Isles Capital LP</t>
  </si>
  <si>
    <t>REALIANCE MF Participant Fund I Capital LP</t>
  </si>
  <si>
    <t xml:space="preserve">Coinmerce Capital Management B.V. </t>
  </si>
  <si>
    <t xml:space="preserve">Coinmerce Capital Core Fund </t>
  </si>
  <si>
    <t xml:space="preserve">Coinmerce Capital Frontier Fund </t>
  </si>
  <si>
    <t>Coinmerce Capital Hybrid Fund</t>
  </si>
  <si>
    <t>General Partner Vlootfonds Hanzevast 3 B.V.</t>
  </si>
  <si>
    <t>Vlootfonds Hanzevast 3 - Handysize Opportunity Fund C.V.</t>
  </si>
  <si>
    <t>CVF Lage Naarderweg B.V.</t>
  </si>
  <si>
    <t>Mogelijk Zakelijke Hypotheken Fonds 3</t>
  </si>
  <si>
    <t>Châteauneuf Capital Management B.V.</t>
  </si>
  <si>
    <t>Châteauneuf Capital</t>
  </si>
  <si>
    <t>Dreamland B.V.</t>
  </si>
  <si>
    <t>Endeit lll UNP Co-lnvest Coöperatief U.A.</t>
  </si>
  <si>
    <t>Incresco III C.V.</t>
  </si>
  <si>
    <t>Rockstart Energy Fund II Coöperatief U.A.</t>
  </si>
  <si>
    <t>Cyber Capital Fonds Q</t>
  </si>
  <si>
    <t>Cyber Capital Fonds A</t>
  </si>
  <si>
    <t>Nyver Capital Management B.V.</t>
  </si>
  <si>
    <t>Nyver Capital Fund I Coöperatief U.A.</t>
  </si>
  <si>
    <t>Foreman Capital Investment Fund III C.V.</t>
  </si>
  <si>
    <t>Circular Cleveland B.V.</t>
  </si>
  <si>
    <t>Dutch Caribbean Real Estate Fund N.V.</t>
  </si>
  <si>
    <t>Brickfund Zorgfonds I C.V.</t>
  </si>
  <si>
    <t>819 Private Equity Fund I Coöperatief U.A.</t>
  </si>
  <si>
    <t>SHIFT Invest IV Coöperatief U.A.</t>
  </si>
  <si>
    <t>Molenkop B.V.</t>
  </si>
  <si>
    <t>Molenkop</t>
  </si>
  <si>
    <t>Ambassador Vermogensbeheer B.V.</t>
  </si>
  <si>
    <t>Ambassador Opportunity Fund</t>
  </si>
  <si>
    <t>NKB Co-Invest IX NL Coöperatief U.A.</t>
  </si>
  <si>
    <t>Arc Fund</t>
  </si>
  <si>
    <t>Invest2Leap B.V.</t>
  </si>
  <si>
    <t>Leap One Fund</t>
  </si>
  <si>
    <t>NPF Exploitatie B.V.</t>
  </si>
  <si>
    <t>Northland Participation Fund C.V.</t>
  </si>
  <si>
    <t xml:space="preserve">HC Partners Co-Invest II Coöperatief U.A. </t>
  </si>
  <si>
    <t>Douairi Capital B.V.</t>
  </si>
  <si>
    <t>Douairi Capital</t>
  </si>
  <si>
    <t>Collin MKB Leningen Fonds 2</t>
  </si>
  <si>
    <t>Lexar Partners B.V.</t>
  </si>
  <si>
    <t>Lexar Partners Fund II Coöperatief U.A.</t>
  </si>
  <si>
    <t>Praetorian Capital Partners B.V.</t>
  </si>
  <si>
    <t>Praetorian Capital Fund</t>
  </si>
  <si>
    <t>RNAFIII GP B.V.</t>
  </si>
  <si>
    <t>RMBV North Africa Fund III</t>
  </si>
  <si>
    <t>Grehamer ScaleUp Fund III Coöperatief U.A.</t>
  </si>
  <si>
    <t>GrondVrij Fonds C.V.</t>
  </si>
  <si>
    <t xml:space="preserve">GP GrondVrij Beheer B.V. </t>
  </si>
  <si>
    <t>BOLD III Coöperatief U.A.</t>
  </si>
  <si>
    <t>Laplace Investments C.V.</t>
  </si>
  <si>
    <t>Qey Fund VI B.V.</t>
  </si>
  <si>
    <t>RBFC Investment Vehicle IV B.V.</t>
  </si>
  <si>
    <t>Mogelijk Zakelijke Hypotheken Fonds 12</t>
  </si>
  <si>
    <t>GGR Asset Management B.V.</t>
  </si>
  <si>
    <t>GGR Income Fund</t>
  </si>
  <si>
    <t>Gagelhof C.V.</t>
  </si>
  <si>
    <t>Knight Capital B.V.</t>
  </si>
  <si>
    <t>Knight Capital III Coöperatief U.A.</t>
  </si>
  <si>
    <t>Edge Strategic Volatility Fund</t>
  </si>
  <si>
    <t>Godello 2 C.V.</t>
  </si>
  <si>
    <t>Global Diversified Fund Management B.V.</t>
  </si>
  <si>
    <t>Skansen B.V.</t>
  </si>
  <si>
    <t>Pondo</t>
  </si>
  <si>
    <t>Dwaelster Aandelenfonds</t>
  </si>
  <si>
    <t>HHM Partners B.V.</t>
  </si>
  <si>
    <t>HHM 224 B.V.</t>
  </si>
  <si>
    <t>Stichting Voldijn Fonds V</t>
  </si>
  <si>
    <t>Voldijn Fonds V C.V.</t>
  </si>
  <si>
    <t>NFA Fund III Coöperatief U.A.</t>
  </si>
  <si>
    <t>BPF Capital Management B.V.</t>
  </si>
  <si>
    <t>BPF Vastgoedfinancieringsfonds I</t>
  </si>
  <si>
    <t>LP DSG Coöperatief U.A.</t>
  </si>
  <si>
    <t>The Mining Fund Beheer B.V.</t>
  </si>
  <si>
    <t>The Mining Fund</t>
  </si>
  <si>
    <t>Enhanced Equity Fund B.V.</t>
  </si>
  <si>
    <t>Enhanced SPX Equity Fund</t>
  </si>
  <si>
    <t>Iconic Ventures B.V.</t>
  </si>
  <si>
    <t>Iconic Ventures 1 Coöperatief U.A.</t>
  </si>
  <si>
    <t>Van Druten Capital B.V.</t>
  </si>
  <si>
    <t>Yearn US Fund</t>
  </si>
  <si>
    <t>Value Factory Management B.V.</t>
  </si>
  <si>
    <t>Value Factory Ventures I C.V.</t>
  </si>
  <si>
    <t>Value Factory Ventures Coöperatief U.A.</t>
  </si>
  <si>
    <t>FP Fonds I B.V.</t>
  </si>
  <si>
    <t>FP Fonds II B.V.</t>
  </si>
  <si>
    <t>Collin MKB Leningen Fonds 3</t>
  </si>
  <si>
    <t>Virida Capital Management B.V.</t>
  </si>
  <si>
    <t>Virida Capital I Coöperatief U.A.</t>
  </si>
  <si>
    <t>EVERITA Investments B.V.</t>
  </si>
  <si>
    <t>EVERITA Fund I Coöperatief U.A.</t>
  </si>
  <si>
    <t>Coöperatie Grondfonds Westland I U.A</t>
  </si>
  <si>
    <t>RBFC Holding IV B.V.</t>
  </si>
  <si>
    <t>VEP Fund 2 Coöperatief U.A.</t>
  </si>
  <si>
    <t>VEP Fund 3 Coöperatief U.A.</t>
  </si>
  <si>
    <t>VEP Fund 3 Co-Invest Coöperatief U.A.</t>
  </si>
  <si>
    <t>Stichting Conita</t>
  </si>
  <si>
    <t>Beleggingsfonds Conita</t>
  </si>
  <si>
    <t>Stichting Gewabe</t>
  </si>
  <si>
    <t>Beleggingsfonds Gewabe</t>
  </si>
  <si>
    <t>Stichting Conscius</t>
  </si>
  <si>
    <t>Beleggingsfonds Conscius</t>
  </si>
  <si>
    <t>Keller Active Investment Fund</t>
  </si>
  <si>
    <t>Hodler Funds B.V.</t>
  </si>
  <si>
    <t>Digital Hodler Fund I</t>
  </si>
  <si>
    <t>GCF III Feeder SCSp</t>
  </si>
  <si>
    <t>NLI SPF Bedrijfsvastgoed VII</t>
  </si>
  <si>
    <t>NLI SPF Bedrijfsvastgoed VIII</t>
  </si>
  <si>
    <t>NLI SPF Bedrijfsvastgoed IX</t>
  </si>
  <si>
    <t>NLI SPF Residentieel Vastgoed XV</t>
  </si>
  <si>
    <t>NLI SPF Recreatievastgoed III</t>
  </si>
  <si>
    <t>Plethora Accelerator Coöperatief U.A.</t>
  </si>
  <si>
    <t>Marktlink Capital Venture Capital Funds III C.V.</t>
  </si>
  <si>
    <t>Keen I Coöperatief U.A.</t>
  </si>
  <si>
    <t>May Night Management B.V.</t>
  </si>
  <si>
    <t>Rotterdamse Havendraken B.V.</t>
  </si>
  <si>
    <t>RH geoFluxus Coöperatie U.A.</t>
  </si>
  <si>
    <t>RH Qlayers Coöperatie U.A.</t>
  </si>
  <si>
    <t>Taplow Blue Capital Fund I FGR</t>
  </si>
  <si>
    <t>Vivet XXIV</t>
  </si>
  <si>
    <t>Seacoast Investments B.V.</t>
  </si>
  <si>
    <t>Woonfonds Goes C.V.</t>
  </si>
  <si>
    <t>Coalition Capital SPV 3 C.V.</t>
  </si>
  <si>
    <t>Coalition Capital SPV 4 C.V.</t>
  </si>
  <si>
    <t>BB Capital NextGen Coöperatief U.A.</t>
  </si>
  <si>
    <t>BB Capital Private Credit Coöperatief U.A.</t>
  </si>
  <si>
    <t>Guardian Capital Management B.V.</t>
  </si>
  <si>
    <t>Aiconic SpaceX III FGR</t>
  </si>
  <si>
    <t>Scaldis Invest IV B.V.</t>
  </si>
  <si>
    <t>M21 Capital B.V.</t>
  </si>
  <si>
    <t>M21 Crypto Fonds</t>
  </si>
  <si>
    <t>Mogelijk Zakelijke Hypotheken Fonds 13</t>
  </si>
  <si>
    <t>BoldMind Capital Partners B.V.</t>
  </si>
  <si>
    <t>BoldMind Fund I Coöperatief U.A.</t>
  </si>
  <si>
    <t>The Edge San Marcos Capital LP</t>
  </si>
  <si>
    <t>REALIANCE MF Participant Fund II Capital LP</t>
  </si>
  <si>
    <t>Meerdervoort Beheer B.V.</t>
  </si>
  <si>
    <t>MRE Zorgfonds I C.V.</t>
  </si>
  <si>
    <t>Plantsoenhuis Wageningen C.V.</t>
  </si>
  <si>
    <t>Medicayacomplex Den Haag C.V.</t>
  </si>
  <si>
    <t>Meerdervoort Garantiefonds C.V.</t>
  </si>
  <si>
    <t>Kandschwar Investments Beheer B.V.</t>
  </si>
  <si>
    <t>Kandschwar Partnership Fonds</t>
  </si>
  <si>
    <t>IRIS Investment Club Fondsmanager B.V.</t>
  </si>
  <si>
    <t>IRIS Investment Club Fund 1 Coöperatief U.A.</t>
  </si>
  <si>
    <t>ZIG Capital Partners B.V.</t>
  </si>
  <si>
    <t>ZIG Fund</t>
  </si>
  <si>
    <t>Standard Investment Fund IV Coöperatief W.A.</t>
  </si>
  <si>
    <t>SIF III Coöperatief U.A.</t>
  </si>
  <si>
    <t>SIF III Co-Invest Coöperatief U.A.</t>
  </si>
  <si>
    <t>Keheilan Fund Management B.V.</t>
  </si>
  <si>
    <t>Keheilan K1 Fund </t>
  </si>
  <si>
    <t>Collin MKB Leningen Fonds 4</t>
  </si>
  <si>
    <t>WSF Invest III B.V.</t>
  </si>
  <si>
    <t>Suriname Capital Investment Fund B.V.</t>
  </si>
  <si>
    <t>Suriname Capital Investment Fund</t>
  </si>
  <si>
    <t>NLI Bedrijfsleningenfonds V</t>
  </si>
  <si>
    <t>NLI Private Debt Fund I</t>
  </si>
  <si>
    <t>The Grove C.V.</t>
  </si>
  <si>
    <t>Stichting ICG Europe IX</t>
  </si>
  <si>
    <t>AMRE Investment B.V.</t>
  </si>
  <si>
    <t>AMRE Residential Fund I</t>
  </si>
  <si>
    <t>henQ 5 Fund Coöperatief U.A.</t>
  </si>
  <si>
    <t>Helios C.V.</t>
  </si>
  <si>
    <t>Interbus Investment Fund C.V.</t>
  </si>
  <si>
    <t>Satoshi Fund Management B.V.</t>
  </si>
  <si>
    <t>Satoshi Fund</t>
  </si>
  <si>
    <t>Vivet XXIII C.V.</t>
  </si>
  <si>
    <t>X; &lt;150 personen en  ≥€100.000</t>
  </si>
  <si>
    <t>Hofparken Investments B.V.</t>
  </si>
  <si>
    <t>De Bergvennen II C.V.</t>
  </si>
  <si>
    <t>De Bergvennen I C.V.</t>
  </si>
  <si>
    <t>Achterhoekfonds</t>
  </si>
  <si>
    <t>Forward Fund I Coöperatief U.A.</t>
  </si>
  <si>
    <t xml:space="preserve">VPE III Coöperatief U.A. </t>
  </si>
  <si>
    <t>Antea Satelliet VI-10 B.V.</t>
  </si>
  <si>
    <t>Antea Satelliet VI-5 B.V.</t>
  </si>
  <si>
    <t>DFF Ventures III Coöperatief U.A.</t>
  </si>
  <si>
    <t>Fair Finance Fund Multi-asset I</t>
  </si>
  <si>
    <t>Zuiver Kapitaal B.V.</t>
  </si>
  <si>
    <t>Zuiver Long/Short Fonds</t>
  </si>
  <si>
    <t>SIED Management B.V.</t>
  </si>
  <si>
    <t>SharInvest Coöperatief U.A.</t>
  </si>
  <si>
    <t>Investeringsfonds Woon- en Bedrijfsvastgoed I C.V.</t>
  </si>
  <si>
    <t>Cura Real Estate Management B.V.</t>
  </si>
  <si>
    <t>Fortera B.V.</t>
  </si>
  <si>
    <t>Collin MKB Leningen Fonds 5</t>
  </si>
  <si>
    <t>NHF Beheer B.V.</t>
  </si>
  <si>
    <t>X;  ≥€100.000</t>
  </si>
  <si>
    <t>6 Degrees Capital Netherlands B.V.</t>
  </si>
  <si>
    <t>6 Degrees Capital Fund III Coöperatief U.A.</t>
  </si>
  <si>
    <t>Stichting Beheerder R VII</t>
  </si>
  <si>
    <t>R VII Feeder Fund C.V.</t>
  </si>
  <si>
    <t>Joyya Investments Beheer B.V.</t>
  </si>
  <si>
    <t>Joyya Evergreen Fund Coöperatief U.A.</t>
  </si>
  <si>
    <t>ABVentures Fund I C.V.</t>
  </si>
  <si>
    <t>BioGeneration Capital Fund III Coöperatieve U.A.</t>
  </si>
  <si>
    <t>BioGeneration Capital Fund IV Coöperatief U.A.</t>
  </si>
  <si>
    <t>Photon Capital Partners B.V.</t>
  </si>
  <si>
    <t>Photon Capital Fund II Coöperatief U.A.</t>
  </si>
  <si>
    <t>Penta Continuation Fund Coöperatief U.A.</t>
  </si>
  <si>
    <t>Penta CF Feeder C.V.</t>
  </si>
  <si>
    <t>Willinkhof Monetpassage C.V.</t>
  </si>
  <si>
    <t>Partner Investor Fund, Class 14</t>
  </si>
  <si>
    <t>Partner Investor Fund, Class 15</t>
  </si>
  <si>
    <t>50036523 (subfonds)</t>
  </si>
  <si>
    <t>50036524 (subfonds)</t>
  </si>
  <si>
    <t>Stichting Beheerder Boaz Beleggingsfondsen</t>
  </si>
  <si>
    <t>Boaz Duurzaam Beleggingsfonds</t>
  </si>
  <si>
    <t>Boaz Impact Beleggingsfonds</t>
  </si>
  <si>
    <t>Innovation Industries Strategic Partners Fund Coöperatief U.A.</t>
  </si>
  <si>
    <t>Marktlink Capital Management Coöperatief U.A.</t>
  </si>
  <si>
    <t>Marktlink Capital Private Equity Funds IV Coöperatief U.A.</t>
  </si>
  <si>
    <t>Marktlink Capital Venture Capital Funds II C.V.</t>
  </si>
  <si>
    <t>Marktlink Capital Private Equity Funds V Coöperatief U.A.</t>
  </si>
  <si>
    <t>MCAP Direct FG III FV VII Coöperatief U.A.</t>
  </si>
  <si>
    <t>Synova Capital B.V.</t>
  </si>
  <si>
    <t>Synova Capital I</t>
  </si>
  <si>
    <t>Innovation Industries Management B.V.</t>
  </si>
  <si>
    <t>Innovation Industries Fund Coöperatief U.A.</t>
  </si>
  <si>
    <t xml:space="preserve">Curiosity VC Fund II Coöperatief U.A. </t>
  </si>
  <si>
    <t>JSKR Platform Finance C.V.</t>
  </si>
  <si>
    <t>JSKR GP B.V.</t>
  </si>
  <si>
    <t>SRF University City, LP</t>
  </si>
  <si>
    <t>SRF University City -A, LP</t>
  </si>
  <si>
    <t>SRF University City -B, LP</t>
  </si>
  <si>
    <t>SRF University City -C, LP</t>
  </si>
  <si>
    <t>Goud Arbitrage Fonds</t>
  </si>
  <si>
    <t>Cura Real Estate Coöperatie U.A.</t>
  </si>
  <si>
    <t>Stichting Majem</t>
  </si>
  <si>
    <t>Beleggingsfonds Majem</t>
  </si>
  <si>
    <t>Stichting N&amp;V Beheer</t>
  </si>
  <si>
    <t>Beleggingsfonds WCMG</t>
  </si>
  <si>
    <t>Argilo Coöperatie U.A.</t>
  </si>
  <si>
    <t>RNCP Invest 2 C.V.</t>
  </si>
  <si>
    <t>Nextgen Ventures 3 Coöperatief U.A.</t>
  </si>
  <si>
    <t>NP-Hard Ventures Fund I C.V.</t>
  </si>
  <si>
    <t>Collin MKB Leningen Fonds 6</t>
  </si>
  <si>
    <t>Omega Drive C.V.</t>
  </si>
  <si>
    <t>De Schakel III Coöperatief U.A.</t>
  </si>
  <si>
    <t>NP-Hard Ventures Fund v2 C.V.</t>
  </si>
  <si>
    <t>United Growth Fondsbeheer B.V.</t>
  </si>
  <si>
    <t>United Growth MKB Fonds I</t>
  </si>
  <si>
    <t>MP Capital B.V.</t>
  </si>
  <si>
    <t xml:space="preserve">MP Capital Fund </t>
  </si>
  <si>
    <t>Elsborg REM B.V.</t>
  </si>
  <si>
    <t>Canistrum Vastgoed B.V.</t>
  </si>
  <si>
    <t>Vondel Vastgoed C.V.</t>
  </si>
  <si>
    <t>Beleggingen Noord C.V.</t>
  </si>
  <si>
    <t>ClimbPace Capital B.V.</t>
  </si>
  <si>
    <t>ClimbPace Income &amp; Growth Fund</t>
  </si>
  <si>
    <t>H2 Equity Partners NL Fund II C.V.</t>
  </si>
  <si>
    <t>Packaging Co-Invest C.V.</t>
  </si>
  <si>
    <t>MN Trading Management B.V.</t>
  </si>
  <si>
    <t>MN Fund</t>
  </si>
  <si>
    <t>Mogelijk Zakelijke Hypotheken Fonds 14</t>
  </si>
  <si>
    <t>Sparking Capital Fund Management B.V.</t>
  </si>
  <si>
    <t>Sparking Capital Fund II Coöperatief U.A.</t>
  </si>
  <si>
    <t>ABXillio Coöperatief U.A.</t>
  </si>
  <si>
    <t>Perca Opbouw Fund</t>
  </si>
  <si>
    <t>No Such Friends of Troy Coöperatief U.A.</t>
  </si>
  <si>
    <t>CIP Participation CapeRock Coöperatief U.A.</t>
  </si>
  <si>
    <t>CCG Investment Holding B.V.</t>
  </si>
  <si>
    <t>Regeneration Seed Fund Coöperatief U.A.</t>
  </si>
  <si>
    <t>Alt.3 Coöperatief U.A.</t>
  </si>
  <si>
    <t>Founders Fund C.V.</t>
  </si>
  <si>
    <t>Correlation Arbitrage Fund</t>
  </si>
  <si>
    <t>Dynamic Fund</t>
  </si>
  <si>
    <t>RCI B.V.</t>
  </si>
  <si>
    <t>RCI Die Buytenweye Delft C.V.</t>
  </si>
  <si>
    <t>Mahler Delta</t>
  </si>
  <si>
    <t>Fortibus 10 Coöperatief U.A.</t>
  </si>
  <si>
    <t>ScaleX Ventures ManCo II B.V.</t>
  </si>
  <si>
    <t>ScaleX Ventures Fund II C.V.</t>
  </si>
  <si>
    <t>MCAP DIRECT AS GSF8 C.V.</t>
  </si>
  <si>
    <t>Marktlink Capital Private Equity Funds VI Coöperatief U.A.</t>
  </si>
  <si>
    <t>Bucharest Residential Fund Coöperatief U.A.</t>
  </si>
  <si>
    <t>Hilvest B.V.</t>
  </si>
  <si>
    <t>Coinmerce Capital Yield Fund</t>
  </si>
  <si>
    <t>WDL High Yield Fund Coöperatief U.A.</t>
  </si>
  <si>
    <t>Eleven Fund IV Coöperatief U.A.</t>
  </si>
  <si>
    <t xml:space="preserve">Student Housing II C.V. </t>
  </si>
  <si>
    <t>Novus Capital Management B.V.</t>
  </si>
  <si>
    <t>Novus Fund I</t>
  </si>
  <si>
    <t>Orange IM Fund Management B.V.</t>
  </si>
  <si>
    <t>Orange IM Parkeerfonds 1</t>
  </si>
  <si>
    <t>Pacenotes Breakout Manager Fund 1 C.V.</t>
  </si>
  <si>
    <t>Hybrid Crypto Fund</t>
  </si>
  <si>
    <t>Aiber Investment Partners B.V.</t>
  </si>
  <si>
    <t>Energy Transition Fund I Coöperatief U.A.</t>
  </si>
  <si>
    <t>Stichting Belingie</t>
  </si>
  <si>
    <t>Belingie C.V.</t>
  </si>
  <si>
    <t>GCC DAC Co-Invest GP B.V.</t>
  </si>
  <si>
    <t>GCC DAC Co-Invest C.V.</t>
  </si>
  <si>
    <t>BC Capital Management B.V.</t>
  </si>
  <si>
    <t>BC Capital Fund Coöperatief U.A.</t>
  </si>
  <si>
    <t>Nedvest Fund II Coöperatief U.A.</t>
  </si>
  <si>
    <t>NLI SPF Logistiekvastgoed I</t>
  </si>
  <si>
    <t>CapitalT SPV III Coöperatief U.A.</t>
  </si>
  <si>
    <t>Dunebridge Beheer B.V.</t>
  </si>
  <si>
    <t>Dunebridge Property Fund</t>
  </si>
  <si>
    <t>Plain Vanilla Investments Fund II C.V.</t>
  </si>
  <si>
    <t>Collin MKB Leningen Fonds 7</t>
  </si>
  <si>
    <t>Intersaction Fund IV Coöperatief U.A.</t>
  </si>
  <si>
    <t>TPM US Mid-market Program III C.V.</t>
  </si>
  <si>
    <t>Semaphore C.V.</t>
  </si>
  <si>
    <t>EFFECT Holding Coöperatief U.A.</t>
  </si>
  <si>
    <t>Innovation Industries Co-Investment Fund Coöperatief U.A.</t>
  </si>
  <si>
    <t>Winkelcentrum Schothorst B.V.</t>
  </si>
  <si>
    <t>Anara Capital B.V.</t>
  </si>
  <si>
    <t>Anara Capital Fund Coöperatief U.A.</t>
  </si>
  <si>
    <t>Venture Friends 4 Management Coöperatief U.A.</t>
  </si>
  <si>
    <t>Venture Friends 4 Coöperatief U.A.</t>
  </si>
  <si>
    <t>Flyer One Ventures Fund V B.V.</t>
  </si>
  <si>
    <t>Flyer One Ventures Fund V C.V.</t>
  </si>
  <si>
    <t>365 Capital Management 2 B.V.</t>
  </si>
  <si>
    <t>365 Capital Fund Coöperatief 2 U.A.</t>
  </si>
  <si>
    <t>Mudita Coöperatief U.A.</t>
  </si>
  <si>
    <t>B1 Fund</t>
  </si>
  <si>
    <t>SUNU Invest 11 Coöperatief U.A.</t>
  </si>
  <si>
    <t>Two Rivers Capital B.V.</t>
  </si>
  <si>
    <t>Two Rivers Clusterfonds I Coöperatief U.A.</t>
  </si>
  <si>
    <t>Feeder DMH III NL Coöperatief U.A.</t>
  </si>
  <si>
    <t>Mogelijk Zakelijke Hypotheken Fonds 15</t>
  </si>
  <si>
    <t>MCAP DIRECT HG M5 G11 C.V.</t>
  </si>
  <si>
    <t>RAMM Global Equities Fund</t>
  </si>
  <si>
    <t>Peak V M5 Coöperatief U.A.</t>
  </si>
  <si>
    <t>Anterra F&amp;A SPV PPSE FGR</t>
  </si>
  <si>
    <t>F&amp;A Ventures III C.V.</t>
  </si>
  <si>
    <t>F&amp;A Ventures III FGR</t>
  </si>
  <si>
    <t>Expected Value Engineers B.V.</t>
  </si>
  <si>
    <t>Crocodile Fund</t>
  </si>
  <si>
    <t>Brickfund Zorgfonds II C.V.</t>
  </si>
  <si>
    <t>Fonds InvesteringsRijpe STarters (FIRST) II Coöperatief U.A.</t>
  </si>
  <si>
    <t>Campus Edge Capital LP</t>
  </si>
  <si>
    <t>Clarion Capital</t>
  </si>
  <si>
    <t>Sawari Ventures for Fund &amp; Portfolio Management II B.V.</t>
  </si>
  <si>
    <t>Sawari Ventures Africa Fund II Coöperatief U.A.</t>
  </si>
  <si>
    <t>Metis Ventures GP B.V.</t>
  </si>
  <si>
    <t>Metis Ventures Fund C.V.</t>
  </si>
  <si>
    <t>Sanblas II C.V.</t>
  </si>
  <si>
    <t>GGR Monthly Income Fund</t>
  </si>
  <si>
    <t>Meneldor AR Coöperatief I U.A.</t>
  </si>
  <si>
    <t>Meneldor HAS Coöperatief IV U.A.</t>
  </si>
  <si>
    <t>Meneldor SO Coöperatief I U.A.</t>
  </si>
  <si>
    <t>Meneldor SF Coöperatief I U.A.</t>
  </si>
  <si>
    <t>Meneldor ST Coöperatief I U.A.</t>
  </si>
  <si>
    <t>Astra Valor Investments B.V.</t>
  </si>
  <si>
    <t>Astra Valor Investment Fund</t>
  </si>
  <si>
    <t>Vivet XXV</t>
  </si>
  <si>
    <t>Bonavita Ice Lake Feeder Fonds Coöperatief U.A.</t>
  </si>
  <si>
    <t>3S CT Fund I C.V.</t>
  </si>
  <si>
    <t>Fortibus 9 Coöperatief U.A.</t>
  </si>
  <si>
    <t>Patrizia Living Cities Feeder Fund 2 C.V.</t>
  </si>
  <si>
    <t>NLI SPF Residentieel Vastgoed XVI</t>
  </si>
  <si>
    <t>Cultivate Capital Partners B.V.</t>
  </si>
  <si>
    <t>Cultivate Capital Partners Fund Coöperatief U.A.</t>
  </si>
  <si>
    <t>Value Beheer B.V.</t>
  </si>
  <si>
    <t>Value Fund I</t>
  </si>
  <si>
    <t>Baumgasse Plaza B.V.</t>
  </si>
  <si>
    <t>Collin MKB Leningen Fonds 8</t>
  </si>
  <si>
    <t>Solid Rock Investment Management B.V.</t>
  </si>
  <si>
    <t>Solid Rock Dividend Growth Fund</t>
  </si>
  <si>
    <t>Nederlands Fondsbeheer</t>
  </si>
  <si>
    <t>Geldvoorelkaar Vastgoedfinancieringsfonds 1</t>
  </si>
  <si>
    <t>TPM Co-invest Fund I C.V.</t>
  </si>
  <si>
    <t>OTC III Co-Invest Coöperatief U.A.</t>
  </si>
  <si>
    <t>F6L Africa GP B.V.</t>
  </si>
  <si>
    <t>Africa Seed Fund Coöperatief U.A.</t>
  </si>
  <si>
    <t>Pacenotes Fund 2 C.V.</t>
  </si>
  <si>
    <t>50037861 (subfonds)</t>
  </si>
  <si>
    <t>Partner Investor Fund, Class 16</t>
  </si>
  <si>
    <t>Meneldor HB Coöperatie I U.A.</t>
  </si>
  <si>
    <t>BB Capital Infrastructure</t>
  </si>
  <si>
    <t>BB Capital Infrastructure Coöperatief U.A.</t>
  </si>
  <si>
    <t>Novus Fund II</t>
  </si>
  <si>
    <t>Coöperatie Corner Lofts Holland Spoor U.A.</t>
  </si>
  <si>
    <t>SDG Capital Fund III Coöperatief U.A.</t>
  </si>
  <si>
    <t>Taplow Blue Capital Fund II C.V.</t>
  </si>
  <si>
    <t>Forward Fund I C.V.</t>
  </si>
  <si>
    <t>H.V.A. Agricultural Development Fund Coöperatief U.A.</t>
  </si>
  <si>
    <t>H.V.A. Capital Management B.V.</t>
  </si>
  <si>
    <t>Keen European Defence and Security Tech Fund Coöperatief U.A.</t>
  </si>
  <si>
    <t>DigiPay Coöperatief U.A.</t>
  </si>
  <si>
    <t>MCAP Co-Investment Fund IV Coöperatief U.A.</t>
  </si>
  <si>
    <t>DCRF I ‘Vie L’Ven’ C.V.</t>
  </si>
  <si>
    <t>MG Invest VII Coöperatie U.A.</t>
  </si>
  <si>
    <t>31Capital Investments 4 Coöperatief U.A.</t>
  </si>
  <si>
    <t>HH Enschede Kantoorfonds</t>
  </si>
  <si>
    <t>HH Savannah Kantoorfonds</t>
  </si>
  <si>
    <t xml:space="preserve">Grounded Investment Coöperatief U.A. </t>
  </si>
  <si>
    <t>Cottonwood Technology Fund MP B.V.</t>
  </si>
  <si>
    <t>Sindoro N.V.</t>
  </si>
  <si>
    <t>Arcola WAG NL Coöperatief U.A.</t>
  </si>
  <si>
    <t>31Capital Investments 5 Coöperatief U.A.</t>
  </si>
  <si>
    <t>Stichting Beheer Medisch Centrum Bunnik</t>
  </si>
  <si>
    <t>Medisch Centrum Bunnik C.V.</t>
  </si>
  <si>
    <t>Mentha Capital Fund VIII Coöperatief U.A.</t>
  </si>
  <si>
    <t>Homerun Capital Space C.V.</t>
  </si>
  <si>
    <t>Homerun Capital Space Coöperatief U.A.</t>
  </si>
  <si>
    <t>SysCat Capital B.V.</t>
  </si>
  <si>
    <t>SysCat Fund</t>
  </si>
  <si>
    <t>Fortech Ventures B.V.</t>
  </si>
  <si>
    <t>Fortech Ventures ADRNV Coöperatief U.A.</t>
  </si>
  <si>
    <t>iMPACT Booster Holding B.V.</t>
  </si>
  <si>
    <t>Off-Grid Renewable Energy Coöperatief II U.A.</t>
  </si>
  <si>
    <t>Revo Capital Co-Investment Fund C.V.</t>
  </si>
  <si>
    <t>31Capital Indirect 2 B.V.</t>
  </si>
  <si>
    <t>31Capital lndirect 4 B.V.</t>
  </si>
  <si>
    <t>31Capital Indirect 5 B.V.</t>
  </si>
  <si>
    <t>R-Zero</t>
  </si>
  <si>
    <t>Cottonwood Technology Fund IV Coöperatief U.A.</t>
  </si>
  <si>
    <t>Infrateq B.V.</t>
  </si>
  <si>
    <t>Participations Co-Invest C.V. I</t>
  </si>
  <si>
    <t>Collin MKB Leningen Fonds 9</t>
  </si>
  <si>
    <t>SPICE THREE Management B.V.</t>
  </si>
  <si>
    <t>X; &lt;150 personen en ≥€100.000</t>
  </si>
  <si>
    <t>Bufr Investeringsfonds B.V.</t>
  </si>
  <si>
    <t>Bufr Fonds Vastgoedhypotheken 3</t>
  </si>
  <si>
    <t>Bufr Investeringsfonds I</t>
  </si>
  <si>
    <t>Bufr Investeringsfonds 2</t>
  </si>
  <si>
    <t>Fryslân Hypotheken Fonds</t>
  </si>
  <si>
    <t>Golden Egg Check Capital Manager B.V.</t>
  </si>
  <si>
    <t>Golden Egg Check Capital Fund II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</si>
</sst>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330066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</font>
    <font>
      <b/>
      <sz val="14"/>
      <color rgb="FF330066"/>
      <name val="Calibri"/>
      <family val="2"/>
    </font>
    <font>
      <sz val="14"/>
      <color rgb="FF330066"/>
      <name val="Calibri"/>
      <family val="2"/>
    </font>
    <font>
      <sz val="11"/>
      <color rgb="FF330066"/>
      <name val="Calibri"/>
      <family val="2"/>
      <scheme val="minor"/>
    </font>
    <font>
      <sz val="10"/>
      <color rgb="FF330066"/>
      <name val="Arial"/>
      <family val="2"/>
    </font>
    <font>
      <b/>
      <sz val="10"/>
      <color rgb="FF330066"/>
      <name val="Arial"/>
      <family val="2"/>
    </font>
    <font>
      <sz val="8"/>
      <color rgb="FF333333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rgb="FF333333"/>
      <name val="Roboto"/>
    </font>
    <font>
      <sz val="8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5" fillId="0" borderId="0" xfId="0" applyFont="1"/>
    <xf numFmtId="0" fontId="0" fillId="0" borderId="3" xfId="0" applyBorder="1" applyAlignment="1">
      <alignment vertical="top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wrapText="1"/>
    </xf>
    <xf numFmtId="14" fontId="7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4" xfId="0" applyFill="1" applyBorder="1" applyAlignment="1">
      <alignment horizontal="left" vertical="top" wrapText="1"/>
    </xf>
    <xf numFmtId="0" fontId="6" fillId="2" borderId="0" xfId="0" applyFont="1" applyFill="1"/>
    <xf numFmtId="0" fontId="0" fillId="2" borderId="0" xfId="0" applyFill="1" applyAlignment="1">
      <alignment vertical="top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164" fontId="4" fillId="2" borderId="0" xfId="0" applyNumberFormat="1" applyFont="1" applyFill="1" applyAlignment="1">
      <alignment horizontal="center" vertical="top" wrapText="1"/>
    </xf>
    <xf numFmtId="0" fontId="13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0" xfId="0" applyFont="1" applyFill="1"/>
    <xf numFmtId="14" fontId="7" fillId="2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/>
    <xf numFmtId="14" fontId="1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/>
    <xf numFmtId="1" fontId="7" fillId="0" borderId="0" xfId="0" applyNumberFormat="1" applyFont="1" applyAlignment="1">
      <alignment vertical="center" wrapText="1"/>
    </xf>
    <xf numFmtId="0" fontId="15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4" fontId="7" fillId="2" borderId="0" xfId="0" applyNumberFormat="1" applyFont="1" applyFill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8" fillId="0" borderId="0" xfId="0" applyFont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14" fontId="18" fillId="0" borderId="0" xfId="0" applyNumberFormat="1" applyFont="1" applyAlignment="1">
      <alignment horizontal="left" vertical="center" wrapText="1"/>
    </xf>
    <xf numFmtId="14" fontId="18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left" vertical="top" wrapText="1"/>
    </xf>
    <xf numFmtId="0" fontId="0" fillId="2" borderId="4" xfId="0" applyFill="1" applyBorder="1" applyAlignment="1">
      <alignment vertical="top" wrapText="1"/>
    </xf>
    <xf numFmtId="0" fontId="10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</cellXfs>
  <cellStyles count="2">
    <cellStyle name="Hyperlink 2" xfId="1" xr:uid="{5B4D9D9A-CD6D-491E-8473-41F6FD814DC7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776</xdr:row>
      <xdr:rowOff>0</xdr:rowOff>
    </xdr:from>
    <xdr:to>
      <xdr:col>5</xdr:col>
      <xdr:colOff>0</xdr:colOff>
      <xdr:row>778</xdr:row>
      <xdr:rowOff>0</xdr:rowOff>
    </xdr:to>
    <xdr:pic>
      <xdr:nvPicPr>
        <xdr:cNvPr id="867386" name="Picture 2" descr="Vergrendeld besturingselement">
          <a:extLst>
            <a:ext uri="{FF2B5EF4-FFF2-40B4-BE49-F238E27FC236}">
              <a16:creationId xmlns:a16="http://schemas.microsoft.com/office/drawing/2014/main" id="{773B7D1D-7840-068D-0996-4B2BCB8D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60820100"/>
          <a:ext cx="962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3562350</xdr:colOff>
      <xdr:row>0</xdr:row>
      <xdr:rowOff>619125</xdr:rowOff>
    </xdr:from>
    <xdr:to>
      <xdr:col>7</xdr:col>
      <xdr:colOff>0</xdr:colOff>
      <xdr:row>4</xdr:row>
      <xdr:rowOff>28575</xdr:rowOff>
    </xdr:to>
    <xdr:pic>
      <xdr:nvPicPr>
        <xdr:cNvPr id="867387" name="Picture 2" descr="Logo AFM handtekening.jpg">
          <a:extLst>
            <a:ext uri="{FF2B5EF4-FFF2-40B4-BE49-F238E27FC236}">
              <a16:creationId xmlns:a16="http://schemas.microsoft.com/office/drawing/2014/main" id="{0F37DA54-1B3D-6128-D37C-BC194E53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14144625" y="238125"/>
          <a:ext cx="609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stelan.nl/sites/Afdelingen/paifm/AIFM/02-%20Transactieoverzicht/Transactieoverzicht%20AIFM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gunningaanvragen"/>
      <sheetName val="Registraties "/>
      <sheetName val="Artikel 36 meldingen"/>
      <sheetName val="Registraties + EuVECA"/>
      <sheetName val="Afspraken 3e landen"/>
      <sheetName val="Aangewezen staten"/>
      <sheetName val="extr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H6" t="str">
            <v>X; ≥ €100.000</v>
          </cell>
        </row>
        <row r="7">
          <cell r="H7" t="str">
            <v>X; &lt;150 personen en  ≥€100.000</v>
          </cell>
        </row>
        <row r="8">
          <cell r="H8" t="str">
            <v>X;&lt;150 personen</v>
          </cell>
        </row>
        <row r="9">
          <cell r="H9" t="str">
            <v>nee</v>
          </cell>
        </row>
        <row r="10">
          <cell r="H10" t="str">
            <v>wel retail maar voldoet niet aan (een van) de criteria om voor een registratie in aanmerking te komen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C200-F853-4589-ADC8-D7FC131BAF42}">
  <dimension ref="A1:IS1943"/>
  <sheetViews>
    <sheetView tabSelected="1" zoomScale="115" zoomScaleNormal="115" workbookViewId="0">
      <pane ySplit="8" topLeftCell="A1027" activePane="bottomLeft" state="frozen"/>
      <selection pane="bottomLeft" activeCell="B1039" sqref="B1039"/>
    </sheetView>
  </sheetViews>
  <sheetFormatPr defaultRowHeight="15" x14ac:dyDescent="0.2"/>
  <cols>
    <col min="1" max="1" width="50.28515625" style="8" customWidth="1"/>
    <col min="2" max="2" width="56.140625" style="8" customWidth="1"/>
    <col min="3" max="3" width="13.7109375" style="9" customWidth="1"/>
    <col min="4" max="4" width="48.85546875" style="7" customWidth="1"/>
    <col min="5" max="5" width="14.42578125" style="33" customWidth="1"/>
    <col min="6" max="6" width="28.7109375" style="3" bestFit="1" customWidth="1"/>
    <col min="7" max="16384" width="9.140625" style="3"/>
  </cols>
  <sheetData>
    <row r="1" spans="1:120" ht="18.75" x14ac:dyDescent="0.2">
      <c r="A1" s="49" t="s">
        <v>868</v>
      </c>
      <c r="B1" s="49"/>
      <c r="C1" s="50"/>
      <c r="D1" s="51"/>
      <c r="E1" s="52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120" ht="18.75" x14ac:dyDescent="0.2">
      <c r="A2" s="103" t="s">
        <v>32</v>
      </c>
      <c r="B2" s="103"/>
      <c r="C2" s="104"/>
      <c r="D2" s="102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120" ht="15.95" customHeight="1" x14ac:dyDescent="0.2">
      <c r="A3" s="54" t="s">
        <v>1901</v>
      </c>
      <c r="B3" s="54"/>
      <c r="C3" s="55"/>
      <c r="D3" s="10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</row>
    <row r="4" spans="1:120" ht="15.95" customHeight="1" x14ac:dyDescent="0.2">
      <c r="A4" s="56"/>
      <c r="B4" s="56"/>
      <c r="C4" s="57"/>
      <c r="D4" s="58"/>
      <c r="E4" s="52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1:120" s="4" customFormat="1" ht="18.75" customHeight="1" x14ac:dyDescent="0.2">
      <c r="A5" s="59" t="s">
        <v>0</v>
      </c>
      <c r="B5" s="59"/>
      <c r="C5" s="60">
        <v>45933</v>
      </c>
      <c r="D5" s="61"/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</row>
    <row r="6" spans="1:120" s="2" customFormat="1" ht="18.75" customHeight="1" x14ac:dyDescent="0.2">
      <c r="A6" s="62"/>
      <c r="B6" s="62"/>
      <c r="C6" s="63"/>
      <c r="D6" s="62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</row>
    <row r="7" spans="1:120" s="2" customFormat="1" ht="29.45" customHeight="1" x14ac:dyDescent="0.2">
      <c r="A7" s="69" t="s">
        <v>1</v>
      </c>
      <c r="B7" s="69" t="s">
        <v>2</v>
      </c>
      <c r="C7" s="69" t="s">
        <v>3</v>
      </c>
      <c r="D7" s="69" t="s">
        <v>4</v>
      </c>
      <c r="E7" s="3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</row>
    <row r="8" spans="1:120" s="6" customFormat="1" ht="28.5" customHeight="1" x14ac:dyDescent="0.25">
      <c r="A8" s="1" t="s">
        <v>33</v>
      </c>
      <c r="B8" s="1" t="s">
        <v>34</v>
      </c>
      <c r="C8" s="1" t="s">
        <v>35</v>
      </c>
      <c r="D8" s="1" t="s">
        <v>36</v>
      </c>
      <c r="E8" s="70" t="s">
        <v>669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120" ht="16.7" customHeight="1" x14ac:dyDescent="0.2">
      <c r="A9" s="80" t="s">
        <v>470</v>
      </c>
      <c r="B9" s="82" t="s">
        <v>471</v>
      </c>
      <c r="C9" s="81" t="s">
        <v>6</v>
      </c>
      <c r="D9" s="82" t="s">
        <v>15</v>
      </c>
      <c r="E9" s="83">
        <v>50020017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120" s="10" customFormat="1" ht="16.7" customHeight="1" x14ac:dyDescent="0.2">
      <c r="A10" s="37" t="s">
        <v>1709</v>
      </c>
      <c r="B10" s="37" t="s">
        <v>1710</v>
      </c>
      <c r="C10" s="25" t="s">
        <v>6</v>
      </c>
      <c r="D10" s="22" t="s">
        <v>15</v>
      </c>
      <c r="E10" s="33">
        <v>50029428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120" s="10" customFormat="1" ht="16.7" customHeight="1" x14ac:dyDescent="0.2">
      <c r="A11" s="19" t="s">
        <v>280</v>
      </c>
      <c r="B11" s="13" t="s">
        <v>119</v>
      </c>
      <c r="C11" s="11"/>
      <c r="D11" s="13" t="s">
        <v>17</v>
      </c>
      <c r="E11" s="33">
        <v>50015731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120" s="10" customFormat="1" ht="18.75" customHeight="1" x14ac:dyDescent="0.2">
      <c r="A12" s="13" t="s">
        <v>403</v>
      </c>
      <c r="B12" s="13" t="s">
        <v>234</v>
      </c>
      <c r="C12" s="11" t="s">
        <v>6</v>
      </c>
      <c r="D12" s="13" t="s">
        <v>15</v>
      </c>
      <c r="E12" s="33">
        <v>50022520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120" s="10" customFormat="1" ht="16.7" customHeight="1" x14ac:dyDescent="0.2">
      <c r="A13" s="37" t="s">
        <v>2233</v>
      </c>
      <c r="B13" s="37" t="s">
        <v>2234</v>
      </c>
      <c r="C13" s="25" t="s">
        <v>6</v>
      </c>
      <c r="D13" s="22" t="s">
        <v>15</v>
      </c>
      <c r="E13" s="33">
        <v>50034821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120" s="10" customFormat="1" ht="16.7" customHeight="1" x14ac:dyDescent="0.2">
      <c r="A14" s="37" t="s">
        <v>2233</v>
      </c>
      <c r="B14" s="37" t="s">
        <v>2414</v>
      </c>
      <c r="C14" s="25" t="s">
        <v>6</v>
      </c>
      <c r="D14" s="22" t="s">
        <v>15</v>
      </c>
      <c r="E14" s="33">
        <v>50035866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120" s="10" customFormat="1" ht="16.7" customHeight="1" x14ac:dyDescent="0.2">
      <c r="A15" s="37" t="s">
        <v>2233</v>
      </c>
      <c r="B15" s="37" t="s">
        <v>2805</v>
      </c>
      <c r="C15" s="25" t="s">
        <v>6</v>
      </c>
      <c r="D15" s="22" t="s">
        <v>529</v>
      </c>
      <c r="E15" s="33">
        <v>50038056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120" s="10" customFormat="1" ht="16.7" customHeight="1" x14ac:dyDescent="0.2">
      <c r="A16" s="37" t="s">
        <v>2233</v>
      </c>
      <c r="B16" s="37" t="s">
        <v>2812</v>
      </c>
      <c r="C16" s="25" t="s">
        <v>6</v>
      </c>
      <c r="D16" s="22" t="s">
        <v>529</v>
      </c>
      <c r="E16" s="33">
        <v>50038245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53" s="10" customFormat="1" ht="16.7" customHeight="1" x14ac:dyDescent="0.2">
      <c r="A17" s="37" t="s">
        <v>2233</v>
      </c>
      <c r="B17" s="37" t="s">
        <v>2825</v>
      </c>
      <c r="C17" s="25" t="s">
        <v>6</v>
      </c>
      <c r="D17" s="22" t="s">
        <v>15</v>
      </c>
      <c r="E17" s="33">
        <v>50038233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53" s="10" customFormat="1" ht="16.7" customHeight="1" x14ac:dyDescent="0.2">
      <c r="A18" s="37" t="s">
        <v>2233</v>
      </c>
      <c r="B18" s="37" t="s">
        <v>2826</v>
      </c>
      <c r="C18" s="25" t="s">
        <v>6</v>
      </c>
      <c r="D18" s="22" t="s">
        <v>529</v>
      </c>
      <c r="E18" s="33">
        <v>50038234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53" s="10" customFormat="1" ht="16.7" customHeight="1" x14ac:dyDescent="0.2">
      <c r="A19" s="37" t="s">
        <v>2233</v>
      </c>
      <c r="B19" s="37" t="s">
        <v>2827</v>
      </c>
      <c r="C19" s="25" t="s">
        <v>6</v>
      </c>
      <c r="D19" s="22" t="s">
        <v>529</v>
      </c>
      <c r="E19" s="33">
        <v>50038235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53" s="10" customFormat="1" ht="16.7" customHeight="1" x14ac:dyDescent="0.2">
      <c r="A20" s="37" t="s">
        <v>2368</v>
      </c>
      <c r="B20" s="37" t="s">
        <v>2369</v>
      </c>
      <c r="C20" s="25" t="s">
        <v>6</v>
      </c>
      <c r="D20" s="22" t="s">
        <v>15</v>
      </c>
      <c r="E20" s="33">
        <v>50035624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53" s="10" customFormat="1" ht="16.7" customHeight="1" x14ac:dyDescent="0.2">
      <c r="A21" s="39" t="s">
        <v>1148</v>
      </c>
      <c r="B21" s="37" t="s">
        <v>1149</v>
      </c>
      <c r="C21" s="25" t="s">
        <v>6</v>
      </c>
      <c r="D21" s="22" t="s">
        <v>15</v>
      </c>
      <c r="E21" s="33">
        <v>50026124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53" s="10" customFormat="1" ht="16.7" customHeight="1" x14ac:dyDescent="0.2">
      <c r="A22" s="39" t="s">
        <v>2733</v>
      </c>
      <c r="B22" s="37" t="s">
        <v>2734</v>
      </c>
      <c r="C22" s="25" t="s">
        <v>6</v>
      </c>
      <c r="D22" s="22" t="s">
        <v>15</v>
      </c>
      <c r="E22" s="33">
        <v>50036878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53" s="5" customFormat="1" ht="16.7" customHeight="1" x14ac:dyDescent="0.2">
      <c r="A23" s="13" t="s">
        <v>203</v>
      </c>
      <c r="B23" s="13" t="s">
        <v>204</v>
      </c>
      <c r="C23" s="11"/>
      <c r="D23" s="13" t="s">
        <v>15</v>
      </c>
      <c r="E23" s="33">
        <v>50016781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253" s="5" customFormat="1" ht="16.7" customHeight="1" x14ac:dyDescent="0.2">
      <c r="A24" s="37" t="s">
        <v>203</v>
      </c>
      <c r="B24" s="37" t="s">
        <v>1467</v>
      </c>
      <c r="C24" s="25" t="s">
        <v>6</v>
      </c>
      <c r="D24" s="22" t="s">
        <v>15</v>
      </c>
      <c r="E24" s="33">
        <v>50027387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253" s="5" customFormat="1" ht="16.7" customHeight="1" x14ac:dyDescent="0.2">
      <c r="A25" s="37" t="s">
        <v>203</v>
      </c>
      <c r="B25" s="37" t="s">
        <v>2769</v>
      </c>
      <c r="C25" s="25" t="s">
        <v>6</v>
      </c>
      <c r="D25" s="22" t="s">
        <v>15</v>
      </c>
      <c r="E25" s="33">
        <v>50037768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253" s="5" customFormat="1" ht="16.7" customHeight="1" x14ac:dyDescent="0.2">
      <c r="A26" s="39" t="s">
        <v>1106</v>
      </c>
      <c r="B26" s="22" t="s">
        <v>1107</v>
      </c>
      <c r="C26" s="25" t="s">
        <v>6</v>
      </c>
      <c r="D26" s="22" t="s">
        <v>529</v>
      </c>
      <c r="E26" s="33">
        <v>50025978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253" s="5" customFormat="1" ht="16.7" customHeight="1" x14ac:dyDescent="0.2">
      <c r="A27" s="90" t="s">
        <v>670</v>
      </c>
      <c r="B27" s="24" t="s">
        <v>1044</v>
      </c>
      <c r="C27" s="25" t="s">
        <v>6</v>
      </c>
      <c r="D27" s="22" t="s">
        <v>529</v>
      </c>
      <c r="E27" s="33">
        <v>50023113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53" s="5" customFormat="1" ht="16.7" customHeight="1" x14ac:dyDescent="0.2">
      <c r="A28" s="16" t="s">
        <v>670</v>
      </c>
      <c r="B28" s="28" t="s">
        <v>1154</v>
      </c>
      <c r="C28" s="25" t="s">
        <v>6</v>
      </c>
      <c r="D28" s="22" t="s">
        <v>529</v>
      </c>
      <c r="E28" s="33">
        <v>50026115</v>
      </c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53" s="5" customFormat="1" ht="16.7" customHeight="1" x14ac:dyDescent="0.2">
      <c r="A29" s="28" t="s">
        <v>670</v>
      </c>
      <c r="B29" s="28" t="s">
        <v>1285</v>
      </c>
      <c r="C29" s="25" t="s">
        <v>6</v>
      </c>
      <c r="D29" s="22" t="s">
        <v>529</v>
      </c>
      <c r="E29" s="33">
        <v>50026749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53" s="5" customFormat="1" ht="16.7" customHeight="1" x14ac:dyDescent="0.2">
      <c r="A30" s="13" t="s">
        <v>130</v>
      </c>
      <c r="B30" s="13" t="s">
        <v>19</v>
      </c>
      <c r="C30" s="11"/>
      <c r="D30" s="22" t="s">
        <v>529</v>
      </c>
      <c r="E30" s="33">
        <v>50015388</v>
      </c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s="5" customFormat="1" ht="16.7" customHeight="1" x14ac:dyDescent="0.2">
      <c r="A31" s="13" t="s">
        <v>130</v>
      </c>
      <c r="B31" s="13" t="s">
        <v>20</v>
      </c>
      <c r="C31" s="11"/>
      <c r="D31" s="22" t="s">
        <v>529</v>
      </c>
      <c r="E31" s="33">
        <v>50015389</v>
      </c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s="5" customFormat="1" ht="16.7" customHeight="1" x14ac:dyDescent="0.2">
      <c r="A32" s="13" t="s">
        <v>874</v>
      </c>
      <c r="B32" s="13" t="s">
        <v>129</v>
      </c>
      <c r="C32" s="11"/>
      <c r="D32" s="22" t="s">
        <v>529</v>
      </c>
      <c r="E32" s="33">
        <v>50013849</v>
      </c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3" s="5" customFormat="1" ht="16.7" customHeight="1" x14ac:dyDescent="0.2">
      <c r="A33" s="13" t="s">
        <v>874</v>
      </c>
      <c r="B33" s="13" t="s">
        <v>875</v>
      </c>
      <c r="C33" s="11"/>
      <c r="D33" s="48" t="s">
        <v>529</v>
      </c>
      <c r="E33" s="33">
        <v>50024463</v>
      </c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3" s="5" customFormat="1" ht="16.7" customHeight="1" x14ac:dyDescent="0.2">
      <c r="A34" s="39" t="s">
        <v>739</v>
      </c>
      <c r="B34" s="37" t="s">
        <v>738</v>
      </c>
      <c r="C34" s="22"/>
      <c r="D34" s="48" t="s">
        <v>529</v>
      </c>
      <c r="E34" s="33">
        <v>50023961</v>
      </c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</row>
    <row r="35" spans="1:253" s="5" customFormat="1" ht="16.7" customHeight="1" x14ac:dyDescent="0.2">
      <c r="A35" s="39" t="s">
        <v>2607</v>
      </c>
      <c r="B35" s="37" t="s">
        <v>2608</v>
      </c>
      <c r="C35" s="25" t="s">
        <v>6</v>
      </c>
      <c r="D35" s="22" t="s">
        <v>15</v>
      </c>
      <c r="E35" s="33">
        <v>50036490</v>
      </c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</row>
    <row r="36" spans="1:253" s="5" customFormat="1" ht="16.7" customHeight="1" x14ac:dyDescent="0.2">
      <c r="A36" s="39" t="s">
        <v>1981</v>
      </c>
      <c r="B36" s="37" t="s">
        <v>1982</v>
      </c>
      <c r="C36" s="25" t="s">
        <v>6</v>
      </c>
      <c r="D36" s="22" t="s">
        <v>15</v>
      </c>
      <c r="E36" s="33">
        <v>50033383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</row>
    <row r="37" spans="1:253" s="5" customFormat="1" ht="16.7" customHeight="1" x14ac:dyDescent="0.2">
      <c r="A37" s="39" t="s">
        <v>1981</v>
      </c>
      <c r="B37" s="37" t="s">
        <v>2442</v>
      </c>
      <c r="C37" s="25" t="s">
        <v>6</v>
      </c>
      <c r="D37" s="22" t="s">
        <v>15</v>
      </c>
      <c r="E37" s="33">
        <v>50036023</v>
      </c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</row>
    <row r="38" spans="1:253" s="5" customFormat="1" ht="16.7" customHeight="1" x14ac:dyDescent="0.2">
      <c r="A38" s="19" t="s">
        <v>224</v>
      </c>
      <c r="B38" s="13" t="s">
        <v>225</v>
      </c>
      <c r="C38" s="11" t="s">
        <v>6</v>
      </c>
      <c r="D38" s="13"/>
      <c r="E38" s="33">
        <v>50015584</v>
      </c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</row>
    <row r="39" spans="1:253" s="5" customFormat="1" ht="16.7" customHeight="1" x14ac:dyDescent="0.2">
      <c r="A39" s="68" t="s">
        <v>1291</v>
      </c>
      <c r="B39" s="68" t="s">
        <v>1292</v>
      </c>
      <c r="C39" s="40" t="s">
        <v>6</v>
      </c>
      <c r="D39" s="22" t="s">
        <v>15</v>
      </c>
      <c r="E39" s="33">
        <v>50026810</v>
      </c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</row>
    <row r="40" spans="1:253" s="5" customFormat="1" ht="16.7" customHeight="1" x14ac:dyDescent="0.2">
      <c r="A40" s="68" t="s">
        <v>1377</v>
      </c>
      <c r="B40" s="68" t="s">
        <v>1378</v>
      </c>
      <c r="C40" s="25" t="s">
        <v>6</v>
      </c>
      <c r="D40" s="22" t="s">
        <v>15</v>
      </c>
      <c r="E40" s="33">
        <v>50027266</v>
      </c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</row>
    <row r="41" spans="1:253" s="5" customFormat="1" ht="16.7" customHeight="1" x14ac:dyDescent="0.2">
      <c r="A41" s="68" t="s">
        <v>1377</v>
      </c>
      <c r="B41" s="68" t="s">
        <v>1510</v>
      </c>
      <c r="C41" s="25" t="s">
        <v>6</v>
      </c>
      <c r="D41" s="22" t="s">
        <v>15</v>
      </c>
      <c r="E41" s="33">
        <v>50028440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</row>
    <row r="42" spans="1:253" s="5" customFormat="1" ht="15" customHeight="1" x14ac:dyDescent="0.2">
      <c r="A42" s="68" t="s">
        <v>1377</v>
      </c>
      <c r="B42" s="68" t="s">
        <v>2125</v>
      </c>
      <c r="C42" s="25" t="s">
        <v>6</v>
      </c>
      <c r="D42" s="22" t="s">
        <v>439</v>
      </c>
      <c r="E42" s="33">
        <v>50034332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</row>
    <row r="43" spans="1:253" s="5" customFormat="1" ht="15" customHeight="1" x14ac:dyDescent="0.2">
      <c r="A43" s="68" t="s">
        <v>1377</v>
      </c>
      <c r="B43" s="68" t="s">
        <v>2613</v>
      </c>
      <c r="C43" s="25" t="s">
        <v>6</v>
      </c>
      <c r="D43" s="22" t="s">
        <v>15</v>
      </c>
      <c r="E43" s="33">
        <v>50036519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53" s="5" customFormat="1" ht="15" customHeight="1" x14ac:dyDescent="0.2">
      <c r="A44" s="68" t="s">
        <v>1377</v>
      </c>
      <c r="B44" s="68" t="s">
        <v>2676</v>
      </c>
      <c r="C44" s="25" t="s">
        <v>6</v>
      </c>
      <c r="D44" s="22" t="s">
        <v>561</v>
      </c>
      <c r="E44" s="33">
        <v>50037273</v>
      </c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53" s="5" customFormat="1" ht="15" customHeight="1" x14ac:dyDescent="0.2">
      <c r="A45" s="39" t="s">
        <v>969</v>
      </c>
      <c r="B45" s="68" t="s">
        <v>970</v>
      </c>
      <c r="C45" s="22"/>
      <c r="D45" s="22" t="s">
        <v>16</v>
      </c>
      <c r="E45" s="33">
        <v>50025417</v>
      </c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</row>
    <row r="46" spans="1:253" s="5" customFormat="1" ht="15" customHeight="1" x14ac:dyDescent="0.2">
      <c r="A46" s="39" t="s">
        <v>969</v>
      </c>
      <c r="B46" s="68" t="s">
        <v>971</v>
      </c>
      <c r="C46" s="22"/>
      <c r="D46" s="22" t="s">
        <v>16</v>
      </c>
      <c r="E46" s="33">
        <v>50025419</v>
      </c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53" s="5" customFormat="1" ht="16.7" customHeight="1" x14ac:dyDescent="0.2">
      <c r="A47" s="39" t="s">
        <v>969</v>
      </c>
      <c r="B47" s="68" t="s">
        <v>972</v>
      </c>
      <c r="C47" s="22"/>
      <c r="D47" s="22" t="s">
        <v>16</v>
      </c>
      <c r="E47" s="33">
        <v>50025420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53" s="5" customFormat="1" ht="16.7" customHeight="1" x14ac:dyDescent="0.2">
      <c r="A48" s="39" t="s">
        <v>969</v>
      </c>
      <c r="B48" s="68" t="s">
        <v>973</v>
      </c>
      <c r="C48" s="22"/>
      <c r="D48" s="22" t="s">
        <v>16</v>
      </c>
      <c r="E48" s="33">
        <v>50025421</v>
      </c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1:28" s="5" customFormat="1" ht="16.7" customHeight="1" x14ac:dyDescent="0.2">
      <c r="A49" s="39" t="s">
        <v>969</v>
      </c>
      <c r="B49" s="68" t="s">
        <v>2032</v>
      </c>
      <c r="C49" s="25"/>
      <c r="D49" s="22" t="s">
        <v>17</v>
      </c>
      <c r="E49" s="33">
        <v>50032968</v>
      </c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  <row r="50" spans="1:28" s="5" customFormat="1" ht="16.7" customHeight="1" x14ac:dyDescent="0.2">
      <c r="A50" s="68" t="s">
        <v>984</v>
      </c>
      <c r="B50" s="68" t="s">
        <v>985</v>
      </c>
      <c r="C50" s="40" t="s">
        <v>6</v>
      </c>
      <c r="D50" s="22" t="s">
        <v>15</v>
      </c>
      <c r="E50" s="33">
        <v>50025561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</row>
    <row r="51" spans="1:28" s="5" customFormat="1" ht="16.7" customHeight="1" x14ac:dyDescent="0.2">
      <c r="A51" s="68" t="s">
        <v>984</v>
      </c>
      <c r="B51" s="68" t="s">
        <v>2162</v>
      </c>
      <c r="C51" s="25" t="s">
        <v>6</v>
      </c>
      <c r="D51" s="22" t="s">
        <v>17</v>
      </c>
      <c r="E51" s="33">
        <v>50034582</v>
      </c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</row>
    <row r="52" spans="1:28" s="5" customFormat="1" ht="16.7" customHeight="1" x14ac:dyDescent="0.2">
      <c r="A52" s="68" t="s">
        <v>984</v>
      </c>
      <c r="B52" s="68" t="s">
        <v>2349</v>
      </c>
      <c r="C52" s="25" t="s">
        <v>6</v>
      </c>
      <c r="D52" s="22" t="s">
        <v>17</v>
      </c>
      <c r="E52" s="33">
        <v>50035470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</row>
    <row r="53" spans="1:28" s="5" customFormat="1" ht="16.7" customHeight="1" x14ac:dyDescent="0.2">
      <c r="A53" s="13" t="s">
        <v>391</v>
      </c>
      <c r="B53" s="13" t="s">
        <v>783</v>
      </c>
      <c r="C53" s="11" t="s">
        <v>6</v>
      </c>
      <c r="D53" s="13" t="s">
        <v>17</v>
      </c>
      <c r="E53" s="33">
        <v>50014608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</row>
    <row r="54" spans="1:28" s="5" customFormat="1" ht="16.7" customHeight="1" x14ac:dyDescent="0.2">
      <c r="A54" s="37" t="s">
        <v>391</v>
      </c>
      <c r="B54" s="37" t="s">
        <v>1855</v>
      </c>
      <c r="C54" s="25" t="s">
        <v>6</v>
      </c>
      <c r="D54" s="22" t="s">
        <v>17</v>
      </c>
      <c r="E54" s="33">
        <v>50032193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</row>
    <row r="55" spans="1:28" s="5" customFormat="1" ht="16.7" customHeight="1" x14ac:dyDescent="0.2">
      <c r="A55" s="13" t="s">
        <v>213</v>
      </c>
      <c r="B55" s="13" t="s">
        <v>59</v>
      </c>
      <c r="C55" s="11" t="s">
        <v>6</v>
      </c>
      <c r="D55" s="13" t="s">
        <v>15</v>
      </c>
      <c r="E55" s="33">
        <v>50015496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</row>
    <row r="56" spans="1:28" s="5" customFormat="1" ht="16.7" customHeight="1" x14ac:dyDescent="0.2">
      <c r="A56" s="13" t="s">
        <v>213</v>
      </c>
      <c r="B56" s="13" t="s">
        <v>214</v>
      </c>
      <c r="C56" s="11" t="s">
        <v>6</v>
      </c>
      <c r="D56" s="13" t="s">
        <v>15</v>
      </c>
      <c r="E56" s="33">
        <v>50017440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</row>
    <row r="57" spans="1:28" s="5" customFormat="1" ht="16.7" customHeight="1" x14ac:dyDescent="0.2">
      <c r="A57" s="13" t="s">
        <v>213</v>
      </c>
      <c r="B57" s="13" t="s">
        <v>623</v>
      </c>
      <c r="C57" s="11" t="s">
        <v>6</v>
      </c>
      <c r="D57" s="13" t="s">
        <v>15</v>
      </c>
      <c r="E57" s="33">
        <v>50022547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</row>
    <row r="58" spans="1:28" s="5" customFormat="1" ht="16.7" customHeight="1" x14ac:dyDescent="0.2">
      <c r="A58" s="37" t="s">
        <v>213</v>
      </c>
      <c r="B58" s="37" t="s">
        <v>1322</v>
      </c>
      <c r="C58" s="25" t="s">
        <v>6</v>
      </c>
      <c r="D58" s="22" t="s">
        <v>15</v>
      </c>
      <c r="E58" s="73">
        <v>50026992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</row>
    <row r="59" spans="1:28" s="5" customFormat="1" ht="16.7" customHeight="1" x14ac:dyDescent="0.2">
      <c r="A59" s="37" t="s">
        <v>213</v>
      </c>
      <c r="B59" s="37" t="s">
        <v>1542</v>
      </c>
      <c r="C59" s="25" t="s">
        <v>6</v>
      </c>
      <c r="D59" s="22" t="s">
        <v>15</v>
      </c>
      <c r="E59" s="73">
        <v>50028418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</row>
    <row r="60" spans="1:28" s="5" customFormat="1" ht="16.7" customHeight="1" x14ac:dyDescent="0.2">
      <c r="A60" s="17" t="s">
        <v>591</v>
      </c>
      <c r="B60" s="13" t="s">
        <v>58</v>
      </c>
      <c r="C60" s="11" t="s">
        <v>6</v>
      </c>
      <c r="D60" s="13" t="s">
        <v>17</v>
      </c>
      <c r="E60" s="33">
        <v>50015478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</row>
    <row r="61" spans="1:28" s="5" customFormat="1" ht="12" x14ac:dyDescent="0.2">
      <c r="A61" s="68" t="s">
        <v>2207</v>
      </c>
      <c r="B61" s="37" t="s">
        <v>2207</v>
      </c>
      <c r="C61" s="25"/>
      <c r="D61" s="22" t="s">
        <v>15</v>
      </c>
      <c r="E61" s="33">
        <v>50034640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</row>
    <row r="62" spans="1:28" s="5" customFormat="1" ht="16.7" customHeight="1" x14ac:dyDescent="0.2">
      <c r="A62" s="16" t="s">
        <v>38</v>
      </c>
      <c r="B62" s="13" t="s">
        <v>39</v>
      </c>
      <c r="C62" s="11" t="s">
        <v>6</v>
      </c>
      <c r="D62" s="13"/>
      <c r="E62" s="33">
        <v>50015445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</row>
    <row r="63" spans="1:28" s="5" customFormat="1" ht="16.7" customHeight="1" x14ac:dyDescent="0.2">
      <c r="A63" s="16" t="s">
        <v>38</v>
      </c>
      <c r="B63" s="13" t="s">
        <v>361</v>
      </c>
      <c r="C63" s="11" t="s">
        <v>6</v>
      </c>
      <c r="D63" s="13"/>
      <c r="E63" s="33">
        <v>50015446</v>
      </c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</row>
    <row r="64" spans="1:28" s="5" customFormat="1" ht="16.7" customHeight="1" x14ac:dyDescent="0.2">
      <c r="A64" s="37" t="s">
        <v>1428</v>
      </c>
      <c r="B64" s="37" t="s">
        <v>1429</v>
      </c>
      <c r="C64" s="25"/>
      <c r="D64" s="22" t="s">
        <v>15</v>
      </c>
      <c r="E64" s="33" t="s">
        <v>1432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</row>
    <row r="65" spans="1:28" s="5" customFormat="1" ht="16.7" customHeight="1" x14ac:dyDescent="0.2">
      <c r="A65" s="37" t="s">
        <v>1428</v>
      </c>
      <c r="B65" s="37" t="s">
        <v>1430</v>
      </c>
      <c r="C65" s="25"/>
      <c r="D65" s="22" t="s">
        <v>15</v>
      </c>
      <c r="E65" s="33" t="s">
        <v>1433</v>
      </c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</row>
    <row r="66" spans="1:28" s="5" customFormat="1" ht="16.7" customHeight="1" x14ac:dyDescent="0.2">
      <c r="A66" s="37" t="s">
        <v>1428</v>
      </c>
      <c r="B66" s="37" t="s">
        <v>1431</v>
      </c>
      <c r="C66" s="25"/>
      <c r="D66" s="22" t="s">
        <v>15</v>
      </c>
      <c r="E66" s="33" t="s">
        <v>1434</v>
      </c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1:28" s="5" customFormat="1" ht="16.7" customHeight="1" x14ac:dyDescent="0.2">
      <c r="A67" s="19" t="s">
        <v>652</v>
      </c>
      <c r="B67" s="13" t="s">
        <v>373</v>
      </c>
      <c r="C67" s="11" t="s">
        <v>6</v>
      </c>
      <c r="D67" s="13" t="s">
        <v>16</v>
      </c>
      <c r="E67" s="33">
        <v>50015678</v>
      </c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</row>
    <row r="68" spans="1:28" s="5" customFormat="1" ht="16.7" customHeight="1" x14ac:dyDescent="0.2">
      <c r="A68" s="19" t="s">
        <v>652</v>
      </c>
      <c r="B68" s="13" t="s">
        <v>653</v>
      </c>
      <c r="C68" s="21" t="s">
        <v>6</v>
      </c>
      <c r="D68" s="13" t="s">
        <v>16</v>
      </c>
      <c r="E68" s="33">
        <v>50022667</v>
      </c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</row>
    <row r="69" spans="1:28" s="5" customFormat="1" ht="16.7" customHeight="1" x14ac:dyDescent="0.2">
      <c r="A69" s="68" t="s">
        <v>652</v>
      </c>
      <c r="B69" s="37" t="s">
        <v>1374</v>
      </c>
      <c r="C69" s="25" t="s">
        <v>6</v>
      </c>
      <c r="D69" s="22" t="s">
        <v>16</v>
      </c>
      <c r="E69" s="33">
        <v>50027140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</row>
    <row r="70" spans="1:28" s="5" customFormat="1" ht="16.7" customHeight="1" x14ac:dyDescent="0.2">
      <c r="A70" s="68" t="s">
        <v>652</v>
      </c>
      <c r="B70" s="37" t="s">
        <v>1697</v>
      </c>
      <c r="C70" s="25" t="s">
        <v>6</v>
      </c>
      <c r="D70" s="22" t="s">
        <v>581</v>
      </c>
      <c r="E70" s="33">
        <v>50028800</v>
      </c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</row>
    <row r="71" spans="1:28" s="5" customFormat="1" ht="16.7" customHeight="1" x14ac:dyDescent="0.2">
      <c r="A71" s="68" t="s">
        <v>941</v>
      </c>
      <c r="B71" s="37" t="s">
        <v>942</v>
      </c>
      <c r="C71" s="40" t="s">
        <v>6</v>
      </c>
      <c r="D71" s="22"/>
      <c r="E71" s="33">
        <v>50025330</v>
      </c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</row>
    <row r="72" spans="1:28" s="5" customFormat="1" ht="16.7" customHeight="1" x14ac:dyDescent="0.2">
      <c r="A72" s="68" t="s">
        <v>2706</v>
      </c>
      <c r="B72" s="37" t="s">
        <v>2707</v>
      </c>
      <c r="C72" s="25" t="s">
        <v>6</v>
      </c>
      <c r="D72" s="22" t="s">
        <v>17</v>
      </c>
      <c r="E72" s="33">
        <v>50037397</v>
      </c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</row>
    <row r="73" spans="1:28" s="5" customFormat="1" ht="16.7" customHeight="1" x14ac:dyDescent="0.2">
      <c r="A73" s="68" t="s">
        <v>2228</v>
      </c>
      <c r="B73" s="37" t="s">
        <v>2229</v>
      </c>
      <c r="C73" s="25"/>
      <c r="D73" s="22" t="s">
        <v>581</v>
      </c>
      <c r="E73" s="33">
        <v>50034779</v>
      </c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</row>
    <row r="74" spans="1:28" s="5" customFormat="1" ht="16.7" customHeight="1" x14ac:dyDescent="0.2">
      <c r="A74" s="24" t="s">
        <v>668</v>
      </c>
      <c r="B74" s="24" t="s">
        <v>2520</v>
      </c>
      <c r="C74" s="11" t="s">
        <v>6</v>
      </c>
      <c r="D74" s="22" t="s">
        <v>581</v>
      </c>
      <c r="E74" s="33">
        <v>50023088</v>
      </c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</row>
    <row r="75" spans="1:28" s="5" customFormat="1" ht="16.7" customHeight="1" x14ac:dyDescent="0.2">
      <c r="A75" s="39" t="s">
        <v>1300</v>
      </c>
      <c r="B75" s="28" t="s">
        <v>1301</v>
      </c>
      <c r="C75" s="25" t="s">
        <v>6</v>
      </c>
      <c r="D75" s="22" t="s">
        <v>16</v>
      </c>
      <c r="E75" s="33">
        <v>50026869</v>
      </c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</row>
    <row r="76" spans="1:28" s="5" customFormat="1" ht="16.7" customHeight="1" x14ac:dyDescent="0.2">
      <c r="A76" s="13" t="s">
        <v>240</v>
      </c>
      <c r="B76" s="13" t="s">
        <v>402</v>
      </c>
      <c r="C76" s="11" t="s">
        <v>6</v>
      </c>
      <c r="D76" s="13" t="s">
        <v>15</v>
      </c>
      <c r="E76" s="33">
        <v>50017962</v>
      </c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</row>
    <row r="77" spans="1:28" s="5" customFormat="1" ht="16.7" customHeight="1" x14ac:dyDescent="0.2">
      <c r="A77" s="37" t="s">
        <v>1530</v>
      </c>
      <c r="B77" s="37" t="s">
        <v>1531</v>
      </c>
      <c r="C77" s="25" t="s">
        <v>6</v>
      </c>
      <c r="D77" s="22" t="s">
        <v>17</v>
      </c>
      <c r="E77" s="33">
        <v>50028591</v>
      </c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</row>
    <row r="78" spans="1:28" s="5" customFormat="1" ht="16.7" customHeight="1" x14ac:dyDescent="0.2">
      <c r="A78" s="13" t="s">
        <v>610</v>
      </c>
      <c r="B78" s="13" t="s">
        <v>1898</v>
      </c>
      <c r="C78" s="11" t="s">
        <v>6</v>
      </c>
      <c r="D78" s="13" t="s">
        <v>435</v>
      </c>
      <c r="E78" s="33">
        <v>50022117</v>
      </c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</row>
    <row r="79" spans="1:28" s="5" customFormat="1" ht="16.7" customHeight="1" x14ac:dyDescent="0.2">
      <c r="A79" s="37" t="s">
        <v>610</v>
      </c>
      <c r="B79" s="37" t="s">
        <v>1900</v>
      </c>
      <c r="C79" s="25" t="s">
        <v>6</v>
      </c>
      <c r="D79" s="22" t="s">
        <v>15</v>
      </c>
      <c r="E79" s="33">
        <v>50031078</v>
      </c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</row>
    <row r="80" spans="1:28" s="5" customFormat="1" ht="16.7" customHeight="1" x14ac:dyDescent="0.2">
      <c r="A80" s="28" t="s">
        <v>715</v>
      </c>
      <c r="B80" s="73" t="s">
        <v>1258</v>
      </c>
      <c r="C80" s="22"/>
      <c r="D80" s="22" t="s">
        <v>15</v>
      </c>
      <c r="E80" s="33" t="s">
        <v>1259</v>
      </c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</row>
    <row r="81" spans="1:28" s="5" customFormat="1" ht="16.7" customHeight="1" x14ac:dyDescent="0.2">
      <c r="A81" s="13" t="s">
        <v>593</v>
      </c>
      <c r="B81" s="13" t="s">
        <v>594</v>
      </c>
      <c r="C81" s="11"/>
      <c r="D81" s="13" t="s">
        <v>581</v>
      </c>
      <c r="E81" s="33">
        <v>50022068</v>
      </c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</row>
    <row r="82" spans="1:28" s="5" customFormat="1" ht="16.7" customHeight="1" x14ac:dyDescent="0.2">
      <c r="A82" s="37" t="s">
        <v>1941</v>
      </c>
      <c r="B82" s="37" t="s">
        <v>1942</v>
      </c>
      <c r="C82" s="25" t="s">
        <v>6</v>
      </c>
      <c r="D82" s="22" t="s">
        <v>581</v>
      </c>
      <c r="E82" s="33">
        <v>50033160</v>
      </c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</row>
    <row r="83" spans="1:28" s="5" customFormat="1" ht="16.7" customHeight="1" x14ac:dyDescent="0.2">
      <c r="A83" s="37" t="s">
        <v>1941</v>
      </c>
      <c r="B83" s="37" t="s">
        <v>2185</v>
      </c>
      <c r="C83" s="25" t="s">
        <v>6</v>
      </c>
      <c r="D83" s="22" t="s">
        <v>581</v>
      </c>
      <c r="E83" s="33">
        <v>50034564</v>
      </c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</row>
    <row r="84" spans="1:28" s="5" customFormat="1" ht="16.149999999999999" customHeight="1" x14ac:dyDescent="0.2">
      <c r="A84" s="13" t="s">
        <v>432</v>
      </c>
      <c r="B84" s="13" t="s">
        <v>469</v>
      </c>
      <c r="C84" s="11" t="s">
        <v>6</v>
      </c>
      <c r="D84" s="13" t="s">
        <v>15</v>
      </c>
      <c r="E84" s="33">
        <v>50019480</v>
      </c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</row>
    <row r="85" spans="1:28" s="5" customFormat="1" ht="16.149999999999999" customHeight="1" x14ac:dyDescent="0.2">
      <c r="A85" s="68" t="s">
        <v>1863</v>
      </c>
      <c r="B85" s="37" t="s">
        <v>1862</v>
      </c>
      <c r="C85" s="25" t="s">
        <v>6</v>
      </c>
      <c r="D85" s="22" t="s">
        <v>15</v>
      </c>
      <c r="E85" s="33">
        <v>50032340</v>
      </c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</row>
    <row r="86" spans="1:28" s="5" customFormat="1" ht="16.149999999999999" customHeight="1" x14ac:dyDescent="0.2">
      <c r="A86" s="68" t="s">
        <v>1863</v>
      </c>
      <c r="B86" s="37" t="s">
        <v>2204</v>
      </c>
      <c r="C86" s="25" t="s">
        <v>6</v>
      </c>
      <c r="D86" s="22" t="s">
        <v>15</v>
      </c>
      <c r="E86" s="33">
        <v>50034657</v>
      </c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</row>
    <row r="87" spans="1:28" s="5" customFormat="1" ht="16.149999999999999" customHeight="1" x14ac:dyDescent="0.2">
      <c r="A87" s="68" t="s">
        <v>1863</v>
      </c>
      <c r="B87" s="37" t="s">
        <v>2682</v>
      </c>
      <c r="C87" s="25" t="s">
        <v>6</v>
      </c>
      <c r="D87" s="22" t="s">
        <v>15</v>
      </c>
      <c r="E87" s="33">
        <v>50037280</v>
      </c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</row>
    <row r="88" spans="1:28" s="5" customFormat="1" ht="16.149999999999999" customHeight="1" x14ac:dyDescent="0.2">
      <c r="A88" s="37" t="s">
        <v>2446</v>
      </c>
      <c r="B88" s="37" t="s">
        <v>2447</v>
      </c>
      <c r="C88" s="25" t="s">
        <v>6</v>
      </c>
      <c r="D88" s="22" t="s">
        <v>15</v>
      </c>
      <c r="E88" s="33">
        <v>50035828</v>
      </c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</row>
    <row r="89" spans="1:28" s="5" customFormat="1" ht="15.95" customHeight="1" x14ac:dyDescent="0.2">
      <c r="A89" s="37" t="s">
        <v>2030</v>
      </c>
      <c r="B89" s="37" t="s">
        <v>2031</v>
      </c>
      <c r="C89" s="41" t="s">
        <v>6</v>
      </c>
      <c r="D89" s="22" t="s">
        <v>15</v>
      </c>
      <c r="E89" s="33">
        <v>50032352</v>
      </c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</row>
    <row r="90" spans="1:28" s="5" customFormat="1" ht="15.95" customHeight="1" x14ac:dyDescent="0.2">
      <c r="A90" s="37" t="s">
        <v>2578</v>
      </c>
      <c r="B90" s="37" t="s">
        <v>2579</v>
      </c>
      <c r="C90" s="25" t="s">
        <v>6</v>
      </c>
      <c r="D90" s="22" t="s">
        <v>581</v>
      </c>
      <c r="E90" s="33">
        <v>50036480</v>
      </c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</row>
    <row r="91" spans="1:28" s="5" customFormat="1" ht="16.7" customHeight="1" x14ac:dyDescent="0.2">
      <c r="A91" s="86" t="s">
        <v>1185</v>
      </c>
      <c r="B91" s="13" t="s">
        <v>1725</v>
      </c>
      <c r="C91" s="11" t="s">
        <v>6</v>
      </c>
      <c r="D91" s="13" t="s">
        <v>15</v>
      </c>
      <c r="E91" s="33">
        <v>50017830</v>
      </c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</row>
    <row r="92" spans="1:28" s="5" customFormat="1" ht="16.7" customHeight="1" x14ac:dyDescent="0.2">
      <c r="A92" s="86" t="s">
        <v>1185</v>
      </c>
      <c r="B92" s="13" t="s">
        <v>1726</v>
      </c>
      <c r="C92" s="11" t="s">
        <v>6</v>
      </c>
      <c r="D92" s="13" t="s">
        <v>17</v>
      </c>
      <c r="E92" s="33" t="s">
        <v>1045</v>
      </c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</row>
    <row r="93" spans="1:28" s="5" customFormat="1" ht="16.7" customHeight="1" x14ac:dyDescent="0.2">
      <c r="A93" s="86" t="s">
        <v>1185</v>
      </c>
      <c r="B93" s="13" t="s">
        <v>1727</v>
      </c>
      <c r="C93" s="11" t="s">
        <v>6</v>
      </c>
      <c r="D93" s="13" t="s">
        <v>17</v>
      </c>
      <c r="E93" s="33" t="s">
        <v>1046</v>
      </c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</row>
    <row r="94" spans="1:28" s="5" customFormat="1" ht="16.7" customHeight="1" x14ac:dyDescent="0.2">
      <c r="A94" s="86" t="s">
        <v>1185</v>
      </c>
      <c r="B94" s="13" t="s">
        <v>1728</v>
      </c>
      <c r="C94" s="11" t="s">
        <v>6</v>
      </c>
      <c r="D94" s="13" t="s">
        <v>17</v>
      </c>
      <c r="E94" s="33" t="s">
        <v>1085</v>
      </c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</row>
    <row r="95" spans="1:28" s="5" customFormat="1" ht="16.7" customHeight="1" x14ac:dyDescent="0.2">
      <c r="A95" s="86" t="s">
        <v>1185</v>
      </c>
      <c r="B95" s="13" t="s">
        <v>1729</v>
      </c>
      <c r="C95" s="11" t="s">
        <v>6</v>
      </c>
      <c r="D95" s="13" t="s">
        <v>17</v>
      </c>
      <c r="E95" s="33" t="s">
        <v>1047</v>
      </c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</row>
    <row r="96" spans="1:28" s="5" customFormat="1" ht="16.7" customHeight="1" x14ac:dyDescent="0.2">
      <c r="A96" s="86" t="s">
        <v>1185</v>
      </c>
      <c r="B96" s="13" t="s">
        <v>1730</v>
      </c>
      <c r="C96" s="11" t="s">
        <v>6</v>
      </c>
      <c r="D96" s="13" t="s">
        <v>17</v>
      </c>
      <c r="E96" s="33" t="s">
        <v>1048</v>
      </c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</row>
    <row r="97" spans="1:28" s="5" customFormat="1" ht="16.7" customHeight="1" x14ac:dyDescent="0.2">
      <c r="A97" s="86" t="s">
        <v>1185</v>
      </c>
      <c r="B97" s="13" t="s">
        <v>1731</v>
      </c>
      <c r="C97" s="11" t="s">
        <v>6</v>
      </c>
      <c r="D97" s="13" t="s">
        <v>17</v>
      </c>
      <c r="E97" s="33" t="s">
        <v>1049</v>
      </c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</row>
    <row r="98" spans="1:28" s="5" customFormat="1" ht="16.7" customHeight="1" x14ac:dyDescent="0.2">
      <c r="A98" s="86" t="s">
        <v>1185</v>
      </c>
      <c r="B98" s="13" t="s">
        <v>1857</v>
      </c>
      <c r="C98" s="25" t="s">
        <v>6</v>
      </c>
      <c r="D98" s="22" t="s">
        <v>15</v>
      </c>
      <c r="E98" s="33" t="s">
        <v>1858</v>
      </c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</row>
    <row r="99" spans="1:28" s="5" customFormat="1" ht="16.7" customHeight="1" x14ac:dyDescent="0.2">
      <c r="A99" s="13" t="s">
        <v>587</v>
      </c>
      <c r="B99" s="13" t="s">
        <v>588</v>
      </c>
      <c r="C99" s="11" t="s">
        <v>6</v>
      </c>
      <c r="D99" s="13" t="s">
        <v>581</v>
      </c>
      <c r="E99" s="33">
        <v>50021986</v>
      </c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</row>
    <row r="100" spans="1:28" s="5" customFormat="1" ht="16.7" customHeight="1" x14ac:dyDescent="0.2">
      <c r="A100" s="68" t="s">
        <v>1344</v>
      </c>
      <c r="B100" s="39" t="s">
        <v>1345</v>
      </c>
      <c r="C100" s="25" t="s">
        <v>6</v>
      </c>
      <c r="D100" s="22" t="s">
        <v>581</v>
      </c>
      <c r="E100" s="33">
        <v>50027021</v>
      </c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</row>
    <row r="101" spans="1:28" s="5" customFormat="1" ht="16.7" customHeight="1" x14ac:dyDescent="0.2">
      <c r="A101" s="68" t="s">
        <v>1344</v>
      </c>
      <c r="B101" s="39" t="s">
        <v>1849</v>
      </c>
      <c r="C101" s="25" t="s">
        <v>6</v>
      </c>
      <c r="D101" s="22" t="s">
        <v>17</v>
      </c>
      <c r="E101" s="33">
        <v>50032544</v>
      </c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</row>
    <row r="102" spans="1:28" s="5" customFormat="1" ht="16.7" customHeight="1" x14ac:dyDescent="0.2">
      <c r="A102" s="13" t="s">
        <v>181</v>
      </c>
      <c r="B102" s="13" t="s">
        <v>579</v>
      </c>
      <c r="C102" s="11"/>
      <c r="D102" s="13" t="s">
        <v>17</v>
      </c>
      <c r="E102" s="33">
        <v>50022101</v>
      </c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</row>
    <row r="103" spans="1:28" s="5" customFormat="1" ht="16.7" customHeight="1" x14ac:dyDescent="0.2">
      <c r="A103" s="13" t="s">
        <v>181</v>
      </c>
      <c r="B103" s="13" t="s">
        <v>757</v>
      </c>
      <c r="C103" s="22"/>
      <c r="D103" s="22" t="s">
        <v>15</v>
      </c>
      <c r="E103" s="33">
        <v>50024097</v>
      </c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</row>
    <row r="104" spans="1:28" s="5" customFormat="1" ht="16.7" customHeight="1" x14ac:dyDescent="0.2">
      <c r="A104" s="37" t="s">
        <v>181</v>
      </c>
      <c r="B104" s="37" t="s">
        <v>947</v>
      </c>
      <c r="C104" s="22"/>
      <c r="D104" s="22" t="s">
        <v>15</v>
      </c>
      <c r="E104" s="33">
        <v>50025372</v>
      </c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</row>
    <row r="105" spans="1:28" s="5" customFormat="1" ht="16.7" customHeight="1" x14ac:dyDescent="0.2">
      <c r="A105" s="37" t="s">
        <v>181</v>
      </c>
      <c r="B105" s="37" t="s">
        <v>948</v>
      </c>
      <c r="C105" s="22"/>
      <c r="D105" s="22" t="s">
        <v>15</v>
      </c>
      <c r="E105" s="33">
        <v>50025373</v>
      </c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</row>
    <row r="106" spans="1:28" s="5" customFormat="1" ht="16.7" customHeight="1" x14ac:dyDescent="0.2">
      <c r="A106" s="37" t="s">
        <v>181</v>
      </c>
      <c r="B106" s="37" t="s">
        <v>1311</v>
      </c>
      <c r="C106" s="25"/>
      <c r="D106" s="22" t="s">
        <v>17</v>
      </c>
      <c r="E106" s="73">
        <v>50026960</v>
      </c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</row>
    <row r="107" spans="1:28" s="5" customFormat="1" ht="16.7" customHeight="1" x14ac:dyDescent="0.2">
      <c r="A107" s="37" t="s">
        <v>181</v>
      </c>
      <c r="B107" s="37" t="s">
        <v>1539</v>
      </c>
      <c r="C107" s="25"/>
      <c r="D107" s="22" t="s">
        <v>15</v>
      </c>
      <c r="E107" s="73">
        <v>50028693</v>
      </c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</row>
    <row r="108" spans="1:28" s="5" customFormat="1" ht="16.7" customHeight="1" x14ac:dyDescent="0.2">
      <c r="A108" s="13" t="s">
        <v>270</v>
      </c>
      <c r="B108" s="13" t="s">
        <v>271</v>
      </c>
      <c r="C108" s="11" t="s">
        <v>6</v>
      </c>
      <c r="D108" s="13" t="s">
        <v>15</v>
      </c>
      <c r="E108" s="33">
        <v>50018241</v>
      </c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</row>
    <row r="109" spans="1:28" s="5" customFormat="1" ht="16.7" customHeight="1" x14ac:dyDescent="0.2">
      <c r="A109" s="13" t="s">
        <v>270</v>
      </c>
      <c r="B109" s="13" t="s">
        <v>665</v>
      </c>
      <c r="C109" s="11" t="s">
        <v>6</v>
      </c>
      <c r="D109" s="13" t="s">
        <v>15</v>
      </c>
      <c r="E109" s="33">
        <v>50023020</v>
      </c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</row>
    <row r="110" spans="1:28" s="5" customFormat="1" ht="16.7" customHeight="1" x14ac:dyDescent="0.2">
      <c r="A110" s="13" t="s">
        <v>2727</v>
      </c>
      <c r="B110" s="13" t="s">
        <v>2728</v>
      </c>
      <c r="C110" s="11" t="s">
        <v>6</v>
      </c>
      <c r="D110" s="13" t="s">
        <v>17</v>
      </c>
      <c r="E110" s="33">
        <v>50037593</v>
      </c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</row>
    <row r="111" spans="1:28" s="5" customFormat="1" ht="16.7" customHeight="1" x14ac:dyDescent="0.2">
      <c r="A111" s="17" t="s">
        <v>25</v>
      </c>
      <c r="B111" s="13" t="s">
        <v>25</v>
      </c>
      <c r="C111" s="11" t="s">
        <v>6</v>
      </c>
      <c r="D111" s="13" t="s">
        <v>17</v>
      </c>
      <c r="E111" s="33">
        <v>50018553</v>
      </c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</row>
    <row r="112" spans="1:28" s="5" customFormat="1" ht="16.7" customHeight="1" x14ac:dyDescent="0.2">
      <c r="A112" s="13" t="s">
        <v>5</v>
      </c>
      <c r="B112" s="13" t="s">
        <v>120</v>
      </c>
      <c r="C112" s="11"/>
      <c r="D112" s="13" t="s">
        <v>15</v>
      </c>
      <c r="E112" s="33">
        <v>50015346</v>
      </c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</row>
    <row r="113" spans="1:28" s="5" customFormat="1" ht="16.7" customHeight="1" x14ac:dyDescent="0.2">
      <c r="A113" s="13" t="s">
        <v>5</v>
      </c>
      <c r="B113" s="13" t="s">
        <v>261</v>
      </c>
      <c r="C113" s="11"/>
      <c r="D113" s="13" t="s">
        <v>17</v>
      </c>
      <c r="E113" s="33">
        <v>50019784</v>
      </c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</row>
    <row r="114" spans="1:28" s="5" customFormat="1" ht="16.7" customHeight="1" x14ac:dyDescent="0.2">
      <c r="A114" s="13" t="s">
        <v>5</v>
      </c>
      <c r="B114" s="13" t="s">
        <v>296</v>
      </c>
      <c r="C114" s="11"/>
      <c r="D114" s="13" t="s">
        <v>15</v>
      </c>
      <c r="E114" s="33">
        <v>50018782</v>
      </c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</row>
    <row r="115" spans="1:28" s="5" customFormat="1" ht="16.7" customHeight="1" x14ac:dyDescent="0.2">
      <c r="A115" s="37" t="s">
        <v>5</v>
      </c>
      <c r="B115" s="37" t="s">
        <v>1366</v>
      </c>
      <c r="C115" s="75" t="s">
        <v>6</v>
      </c>
      <c r="D115" s="22" t="s">
        <v>15</v>
      </c>
      <c r="E115" s="33">
        <v>50027157</v>
      </c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</row>
    <row r="116" spans="1:28" s="5" customFormat="1" ht="16.7" customHeight="1" x14ac:dyDescent="0.2">
      <c r="A116" s="37" t="s">
        <v>5</v>
      </c>
      <c r="B116" s="37" t="s">
        <v>1747</v>
      </c>
      <c r="C116" s="75" t="s">
        <v>6</v>
      </c>
      <c r="D116" s="22" t="s">
        <v>15</v>
      </c>
      <c r="E116" s="33">
        <v>50031470</v>
      </c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</row>
    <row r="117" spans="1:28" s="5" customFormat="1" ht="16.7" customHeight="1" x14ac:dyDescent="0.2">
      <c r="A117" s="37" t="s">
        <v>5</v>
      </c>
      <c r="B117" s="37" t="s">
        <v>2593</v>
      </c>
      <c r="C117" s="75" t="s">
        <v>6</v>
      </c>
      <c r="D117" s="22" t="s">
        <v>17</v>
      </c>
      <c r="E117" s="33">
        <v>50036477</v>
      </c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</row>
    <row r="118" spans="1:28" s="5" customFormat="1" ht="16.7" customHeight="1" x14ac:dyDescent="0.2">
      <c r="A118" s="37" t="s">
        <v>5</v>
      </c>
      <c r="B118" s="37" t="s">
        <v>2594</v>
      </c>
      <c r="C118" s="75" t="s">
        <v>6</v>
      </c>
      <c r="D118" s="22" t="s">
        <v>17</v>
      </c>
      <c r="E118" s="33">
        <v>50036476</v>
      </c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</row>
    <row r="119" spans="1:28" s="5" customFormat="1" ht="16.7" customHeight="1" x14ac:dyDescent="0.2">
      <c r="A119" s="37" t="s">
        <v>246</v>
      </c>
      <c r="B119" s="37" t="s">
        <v>1180</v>
      </c>
      <c r="C119" s="25" t="s">
        <v>6</v>
      </c>
      <c r="D119" s="22"/>
      <c r="E119" s="33">
        <v>50023733</v>
      </c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</row>
    <row r="120" spans="1:28" s="5" customFormat="1" ht="16.7" customHeight="1" x14ac:dyDescent="0.2">
      <c r="A120" s="37" t="s">
        <v>246</v>
      </c>
      <c r="B120" s="73" t="s">
        <v>1181</v>
      </c>
      <c r="C120" s="25" t="s">
        <v>6</v>
      </c>
      <c r="D120" s="22"/>
      <c r="E120" s="33">
        <v>50023737</v>
      </c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</row>
    <row r="121" spans="1:28" s="5" customFormat="1" ht="16.7" customHeight="1" x14ac:dyDescent="0.2">
      <c r="A121" s="37" t="s">
        <v>246</v>
      </c>
      <c r="B121" s="73" t="s">
        <v>1182</v>
      </c>
      <c r="C121" s="25" t="s">
        <v>6</v>
      </c>
      <c r="D121" s="13" t="s">
        <v>17</v>
      </c>
      <c r="E121" s="33">
        <v>50026351</v>
      </c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</row>
    <row r="122" spans="1:28" s="5" customFormat="1" ht="16.7" customHeight="1" x14ac:dyDescent="0.2">
      <c r="A122" s="37" t="s">
        <v>246</v>
      </c>
      <c r="B122" s="73" t="s">
        <v>1183</v>
      </c>
      <c r="C122" s="25" t="s">
        <v>6</v>
      </c>
      <c r="D122" s="13" t="s">
        <v>17</v>
      </c>
      <c r="E122" s="33">
        <v>50026352</v>
      </c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</row>
    <row r="123" spans="1:28" s="5" customFormat="1" ht="16.7" customHeight="1" x14ac:dyDescent="0.2">
      <c r="A123" s="37" t="s">
        <v>246</v>
      </c>
      <c r="B123" s="33" t="s">
        <v>1184</v>
      </c>
      <c r="C123" s="25" t="s">
        <v>6</v>
      </c>
      <c r="D123" s="13" t="s">
        <v>17</v>
      </c>
      <c r="E123" s="33">
        <v>50026353</v>
      </c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</row>
    <row r="124" spans="1:28" s="5" customFormat="1" ht="16.7" customHeight="1" x14ac:dyDescent="0.2">
      <c r="A124" s="37" t="s">
        <v>246</v>
      </c>
      <c r="B124" s="73" t="s">
        <v>1173</v>
      </c>
      <c r="C124" s="25" t="s">
        <v>6</v>
      </c>
      <c r="D124" s="22"/>
      <c r="E124" s="33">
        <v>50026355</v>
      </c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</row>
    <row r="125" spans="1:28" s="5" customFormat="1" ht="16.7" customHeight="1" x14ac:dyDescent="0.2">
      <c r="A125" s="37" t="s">
        <v>246</v>
      </c>
      <c r="B125" s="95" t="s">
        <v>1172</v>
      </c>
      <c r="C125" s="25" t="s">
        <v>6</v>
      </c>
      <c r="D125" s="22"/>
      <c r="E125" s="33">
        <v>50026356</v>
      </c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</row>
    <row r="126" spans="1:28" s="5" customFormat="1" ht="16.7" customHeight="1" x14ac:dyDescent="0.2">
      <c r="A126" s="37" t="s">
        <v>246</v>
      </c>
      <c r="B126" s="95" t="s">
        <v>2745</v>
      </c>
      <c r="C126" s="75" t="s">
        <v>6</v>
      </c>
      <c r="D126" s="22" t="s">
        <v>15</v>
      </c>
      <c r="E126" s="33">
        <v>50037743</v>
      </c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</row>
    <row r="127" spans="1:28" s="5" customFormat="1" ht="16.7" customHeight="1" x14ac:dyDescent="0.2">
      <c r="A127" s="37" t="s">
        <v>246</v>
      </c>
      <c r="B127" s="95" t="s">
        <v>2746</v>
      </c>
      <c r="C127" s="75" t="s">
        <v>6</v>
      </c>
      <c r="D127" s="22"/>
      <c r="E127" s="33">
        <v>50037739</v>
      </c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</row>
    <row r="128" spans="1:28" s="5" customFormat="1" ht="16.7" customHeight="1" x14ac:dyDescent="0.2">
      <c r="A128" s="37" t="s">
        <v>246</v>
      </c>
      <c r="B128" s="95" t="s">
        <v>2747</v>
      </c>
      <c r="C128" s="75" t="s">
        <v>6</v>
      </c>
      <c r="D128" s="22" t="s">
        <v>15</v>
      </c>
      <c r="E128" s="33">
        <v>50037741</v>
      </c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</row>
    <row r="129" spans="1:28" s="5" customFormat="1" ht="16.7" customHeight="1" x14ac:dyDescent="0.2">
      <c r="A129" s="37" t="s">
        <v>2399</v>
      </c>
      <c r="B129" s="33" t="s">
        <v>2400</v>
      </c>
      <c r="C129" s="77"/>
      <c r="D129" s="22" t="s">
        <v>15</v>
      </c>
      <c r="E129" s="33">
        <v>50035528</v>
      </c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</row>
    <row r="130" spans="1:28" s="5" customFormat="1" ht="16.7" customHeight="1" x14ac:dyDescent="0.2">
      <c r="A130" s="37" t="s">
        <v>2399</v>
      </c>
      <c r="B130" s="33" t="s">
        <v>2401</v>
      </c>
      <c r="C130" s="77"/>
      <c r="D130" s="22" t="s">
        <v>15</v>
      </c>
      <c r="E130" s="33">
        <v>50035529</v>
      </c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</row>
    <row r="131" spans="1:28" s="5" customFormat="1" ht="16.7" customHeight="1" x14ac:dyDescent="0.2">
      <c r="A131" s="37" t="s">
        <v>2399</v>
      </c>
      <c r="B131" s="33" t="s">
        <v>2402</v>
      </c>
      <c r="C131" s="77"/>
      <c r="D131" s="22" t="s">
        <v>15</v>
      </c>
      <c r="E131" s="33">
        <v>50035530</v>
      </c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</row>
    <row r="132" spans="1:28" s="5" customFormat="1" ht="16.7" customHeight="1" x14ac:dyDescent="0.2">
      <c r="A132" s="29" t="s">
        <v>998</v>
      </c>
      <c r="B132" s="29" t="s">
        <v>999</v>
      </c>
      <c r="C132" s="77" t="s">
        <v>6</v>
      </c>
      <c r="D132" s="22" t="s">
        <v>15</v>
      </c>
      <c r="E132" s="33">
        <v>50025685</v>
      </c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</row>
    <row r="133" spans="1:28" s="5" customFormat="1" ht="16.7" customHeight="1" x14ac:dyDescent="0.2">
      <c r="A133" s="29" t="s">
        <v>998</v>
      </c>
      <c r="B133" s="29" t="s">
        <v>1000</v>
      </c>
      <c r="C133" s="36"/>
      <c r="D133" s="36" t="s">
        <v>17</v>
      </c>
      <c r="E133" s="33">
        <v>50025686</v>
      </c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</row>
    <row r="134" spans="1:28" s="5" customFormat="1" ht="16.7" customHeight="1" x14ac:dyDescent="0.2">
      <c r="A134" s="13" t="s">
        <v>167</v>
      </c>
      <c r="B134" s="13" t="s">
        <v>360</v>
      </c>
      <c r="C134" s="11"/>
      <c r="D134" s="13" t="s">
        <v>15</v>
      </c>
      <c r="E134" s="33">
        <v>50015040</v>
      </c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</row>
    <row r="135" spans="1:28" s="5" customFormat="1" ht="16.7" customHeight="1" x14ac:dyDescent="0.2">
      <c r="A135" s="37" t="s">
        <v>167</v>
      </c>
      <c r="B135" s="37" t="s">
        <v>1968</v>
      </c>
      <c r="C135" s="25" t="s">
        <v>6</v>
      </c>
      <c r="D135" s="22" t="s">
        <v>15</v>
      </c>
      <c r="E135" s="33">
        <v>50032858</v>
      </c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</row>
    <row r="136" spans="1:28" s="5" customFormat="1" ht="16.7" customHeight="1" x14ac:dyDescent="0.2">
      <c r="A136" s="68" t="s">
        <v>1266</v>
      </c>
      <c r="B136" s="37" t="s">
        <v>1267</v>
      </c>
      <c r="C136" s="25" t="s">
        <v>6</v>
      </c>
      <c r="D136" s="22" t="s">
        <v>15</v>
      </c>
      <c r="E136" s="33">
        <v>50026641</v>
      </c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</row>
    <row r="137" spans="1:28" s="5" customFormat="1" ht="16.7" customHeight="1" x14ac:dyDescent="0.2">
      <c r="A137" s="68" t="s">
        <v>2212</v>
      </c>
      <c r="B137" s="37" t="s">
        <v>2213</v>
      </c>
      <c r="C137" s="25"/>
      <c r="D137" s="22" t="s">
        <v>17</v>
      </c>
      <c r="E137" s="33">
        <v>50034677</v>
      </c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</row>
    <row r="138" spans="1:28" s="5" customFormat="1" ht="16.7" customHeight="1" x14ac:dyDescent="0.2">
      <c r="A138" s="68" t="s">
        <v>2212</v>
      </c>
      <c r="B138" s="37" t="s">
        <v>2214</v>
      </c>
      <c r="C138" s="25"/>
      <c r="D138" s="22" t="s">
        <v>17</v>
      </c>
      <c r="E138" s="33">
        <v>50034676</v>
      </c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</row>
    <row r="139" spans="1:28" s="5" customFormat="1" ht="16.7" customHeight="1" x14ac:dyDescent="0.2">
      <c r="A139" s="39" t="s">
        <v>1155</v>
      </c>
      <c r="B139" s="37" t="s">
        <v>1156</v>
      </c>
      <c r="C139" s="22"/>
      <c r="D139" s="22" t="s">
        <v>17</v>
      </c>
      <c r="E139" s="33">
        <v>50026173</v>
      </c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</row>
    <row r="140" spans="1:28" s="5" customFormat="1" ht="16.7" customHeight="1" x14ac:dyDescent="0.2">
      <c r="A140" s="39" t="s">
        <v>1155</v>
      </c>
      <c r="B140" s="37" t="s">
        <v>703</v>
      </c>
      <c r="C140" s="22"/>
      <c r="D140" s="22" t="s">
        <v>17</v>
      </c>
      <c r="E140" s="33">
        <v>50023632</v>
      </c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</row>
    <row r="141" spans="1:28" s="5" customFormat="1" ht="16.7" customHeight="1" x14ac:dyDescent="0.2">
      <c r="A141" s="39" t="s">
        <v>2045</v>
      </c>
      <c r="B141" s="37" t="s">
        <v>2044</v>
      </c>
      <c r="C141" s="25" t="s">
        <v>6</v>
      </c>
      <c r="D141" s="22" t="s">
        <v>17</v>
      </c>
      <c r="E141" s="33">
        <v>50033444</v>
      </c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</row>
    <row r="142" spans="1:28" s="5" customFormat="1" ht="16.7" customHeight="1" x14ac:dyDescent="0.2">
      <c r="A142" s="39" t="s">
        <v>2045</v>
      </c>
      <c r="B142" s="37" t="s">
        <v>2183</v>
      </c>
      <c r="C142" s="25" t="s">
        <v>6</v>
      </c>
      <c r="D142" s="22" t="s">
        <v>17</v>
      </c>
      <c r="E142" s="33">
        <v>50033720</v>
      </c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</row>
    <row r="143" spans="1:28" s="5" customFormat="1" ht="16.7" customHeight="1" x14ac:dyDescent="0.2">
      <c r="A143" s="39" t="s">
        <v>2045</v>
      </c>
      <c r="B143" s="37" t="s">
        <v>2811</v>
      </c>
      <c r="C143" s="25" t="s">
        <v>6</v>
      </c>
      <c r="D143" s="22" t="s">
        <v>17</v>
      </c>
      <c r="E143" s="33">
        <v>50038039</v>
      </c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</row>
    <row r="144" spans="1:28" s="5" customFormat="1" ht="16.7" customHeight="1" x14ac:dyDescent="0.2">
      <c r="A144" s="39" t="s">
        <v>1785</v>
      </c>
      <c r="B144" s="37" t="s">
        <v>2040</v>
      </c>
      <c r="C144" s="25" t="s">
        <v>6</v>
      </c>
      <c r="D144" s="89" t="s">
        <v>15</v>
      </c>
      <c r="E144" s="33">
        <v>50031677</v>
      </c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</row>
    <row r="145" spans="1:28" s="5" customFormat="1" ht="16.7" customHeight="1" x14ac:dyDescent="0.2">
      <c r="A145" s="39" t="s">
        <v>1785</v>
      </c>
      <c r="B145" s="37" t="s">
        <v>2121</v>
      </c>
      <c r="C145" s="25"/>
      <c r="D145" s="89" t="s">
        <v>15</v>
      </c>
      <c r="E145" s="33">
        <v>50034324</v>
      </c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</row>
    <row r="146" spans="1:28" s="5" customFormat="1" ht="16.7" customHeight="1" x14ac:dyDescent="0.2">
      <c r="A146" s="37" t="s">
        <v>2387</v>
      </c>
      <c r="B146" s="37" t="s">
        <v>2388</v>
      </c>
      <c r="C146" s="25" t="s">
        <v>6</v>
      </c>
      <c r="D146" s="89" t="s">
        <v>15</v>
      </c>
      <c r="E146" s="33">
        <v>50035781</v>
      </c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</row>
    <row r="147" spans="1:28" s="5" customFormat="1" ht="16.7" customHeight="1" x14ac:dyDescent="0.2">
      <c r="A147" s="37" t="s">
        <v>2651</v>
      </c>
      <c r="B147" s="37" t="s">
        <v>2651</v>
      </c>
      <c r="C147" s="25" t="s">
        <v>6</v>
      </c>
      <c r="D147" s="13" t="s">
        <v>17</v>
      </c>
      <c r="E147" s="33">
        <v>50036658</v>
      </c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</row>
    <row r="148" spans="1:28" s="5" customFormat="1" ht="16.7" customHeight="1" x14ac:dyDescent="0.2">
      <c r="A148" s="13" t="s">
        <v>525</v>
      </c>
      <c r="B148" s="13" t="s">
        <v>1050</v>
      </c>
      <c r="C148" s="11" t="s">
        <v>6</v>
      </c>
      <c r="D148" s="13" t="s">
        <v>16</v>
      </c>
      <c r="E148" s="33">
        <v>50020945</v>
      </c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</row>
    <row r="149" spans="1:28" s="5" customFormat="1" ht="16.7" customHeight="1" x14ac:dyDescent="0.2">
      <c r="A149" s="13" t="s">
        <v>388</v>
      </c>
      <c r="B149" s="13" t="s">
        <v>146</v>
      </c>
      <c r="C149" s="11" t="s">
        <v>6</v>
      </c>
      <c r="D149" s="13"/>
      <c r="E149" s="33">
        <v>50014914</v>
      </c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</row>
    <row r="150" spans="1:28" s="5" customFormat="1" ht="16.7" customHeight="1" x14ac:dyDescent="0.2">
      <c r="A150" s="13" t="s">
        <v>388</v>
      </c>
      <c r="B150" s="13" t="s">
        <v>2129</v>
      </c>
      <c r="C150" s="11" t="s">
        <v>6</v>
      </c>
      <c r="D150" s="13" t="s">
        <v>17</v>
      </c>
      <c r="E150" s="33">
        <v>50034356</v>
      </c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</row>
    <row r="151" spans="1:28" s="5" customFormat="1" ht="16.7" customHeight="1" x14ac:dyDescent="0.2">
      <c r="A151" s="19" t="s">
        <v>91</v>
      </c>
      <c r="B151" s="13" t="s">
        <v>92</v>
      </c>
      <c r="C151" s="11" t="s">
        <v>6</v>
      </c>
      <c r="D151" s="13" t="s">
        <v>17</v>
      </c>
      <c r="E151" s="33">
        <v>50012790</v>
      </c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</row>
    <row r="152" spans="1:28" s="5" customFormat="1" ht="16.7" customHeight="1" x14ac:dyDescent="0.2">
      <c r="A152" s="19" t="s">
        <v>2765</v>
      </c>
      <c r="B152" s="13" t="s">
        <v>2766</v>
      </c>
      <c r="C152" s="11" t="s">
        <v>6</v>
      </c>
      <c r="D152" s="22" t="s">
        <v>15</v>
      </c>
      <c r="E152" s="33">
        <v>50037272</v>
      </c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</row>
    <row r="153" spans="1:28" s="5" customFormat="1" ht="16.7" customHeight="1" x14ac:dyDescent="0.2">
      <c r="A153" s="37" t="s">
        <v>2134</v>
      </c>
      <c r="B153" s="37" t="s">
        <v>2134</v>
      </c>
      <c r="C153" s="25" t="s">
        <v>6</v>
      </c>
      <c r="D153" s="22"/>
      <c r="E153" s="33">
        <v>50034045</v>
      </c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</row>
    <row r="154" spans="1:28" s="5" customFormat="1" ht="16.7" customHeight="1" x14ac:dyDescent="0.2">
      <c r="A154" s="17" t="s">
        <v>126</v>
      </c>
      <c r="B154" s="17" t="s">
        <v>370</v>
      </c>
      <c r="C154" s="14"/>
      <c r="D154" s="17" t="s">
        <v>17</v>
      </c>
      <c r="E154" s="33">
        <v>50019793</v>
      </c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</row>
    <row r="155" spans="1:28" s="5" customFormat="1" ht="16.7" customHeight="1" x14ac:dyDescent="0.2">
      <c r="A155" s="37" t="s">
        <v>126</v>
      </c>
      <c r="B155" s="37" t="s">
        <v>1209</v>
      </c>
      <c r="C155" s="73"/>
      <c r="D155" s="89" t="s">
        <v>17</v>
      </c>
      <c r="E155" s="33">
        <v>50026377</v>
      </c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</row>
    <row r="156" spans="1:28" s="5" customFormat="1" ht="16.7" customHeight="1" x14ac:dyDescent="0.2">
      <c r="A156" s="37" t="s">
        <v>126</v>
      </c>
      <c r="B156" s="37" t="s">
        <v>1210</v>
      </c>
      <c r="C156" s="73"/>
      <c r="D156" s="89" t="s">
        <v>17</v>
      </c>
      <c r="E156" s="33">
        <v>50026378</v>
      </c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</row>
    <row r="157" spans="1:28" s="5" customFormat="1" ht="15.95" customHeight="1" x14ac:dyDescent="0.2">
      <c r="A157" s="37" t="s">
        <v>126</v>
      </c>
      <c r="B157" s="73" t="s">
        <v>1469</v>
      </c>
      <c r="C157" s="75"/>
      <c r="D157" s="89" t="s">
        <v>17</v>
      </c>
      <c r="E157" s="33">
        <v>50027881</v>
      </c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</row>
    <row r="158" spans="1:28" s="5" customFormat="1" ht="15.75" customHeight="1" x14ac:dyDescent="0.2">
      <c r="A158" s="37" t="s">
        <v>126</v>
      </c>
      <c r="B158" s="73" t="s">
        <v>1732</v>
      </c>
      <c r="C158" s="75"/>
      <c r="D158" s="89" t="s">
        <v>17</v>
      </c>
      <c r="E158" s="33">
        <v>50030387</v>
      </c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</row>
    <row r="159" spans="1:28" s="5" customFormat="1" ht="15.75" customHeight="1" x14ac:dyDescent="0.2">
      <c r="A159" s="37" t="s">
        <v>126</v>
      </c>
      <c r="B159" s="73" t="s">
        <v>1733</v>
      </c>
      <c r="C159" s="75"/>
      <c r="D159" s="89" t="s">
        <v>17</v>
      </c>
      <c r="E159" s="33">
        <v>50028910</v>
      </c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</row>
    <row r="160" spans="1:28" s="5" customFormat="1" ht="15.75" customHeight="1" x14ac:dyDescent="0.2">
      <c r="A160" s="37" t="s">
        <v>126</v>
      </c>
      <c r="B160" s="73" t="s">
        <v>1807</v>
      </c>
      <c r="C160" s="75"/>
      <c r="D160" s="89" t="s">
        <v>17</v>
      </c>
      <c r="E160" s="33">
        <v>50031857</v>
      </c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</row>
    <row r="161" spans="1:28" s="5" customFormat="1" ht="16.7" customHeight="1" x14ac:dyDescent="0.2">
      <c r="A161" s="37" t="s">
        <v>126</v>
      </c>
      <c r="B161" s="73" t="s">
        <v>1875</v>
      </c>
      <c r="C161" s="75"/>
      <c r="D161" s="89" t="s">
        <v>17</v>
      </c>
      <c r="E161" s="33">
        <v>50032483</v>
      </c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</row>
    <row r="162" spans="1:28" s="5" customFormat="1" ht="16.7" customHeight="1" x14ac:dyDescent="0.2">
      <c r="A162" s="37" t="s">
        <v>126</v>
      </c>
      <c r="B162" s="73" t="s">
        <v>2083</v>
      </c>
      <c r="C162" s="75"/>
      <c r="D162" s="89" t="s">
        <v>17</v>
      </c>
      <c r="E162" s="33">
        <v>50033764</v>
      </c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</row>
    <row r="163" spans="1:28" s="5" customFormat="1" ht="16.7" customHeight="1" x14ac:dyDescent="0.2">
      <c r="A163" s="22" t="s">
        <v>126</v>
      </c>
      <c r="B163" s="73" t="s">
        <v>2149</v>
      </c>
      <c r="C163" s="75"/>
      <c r="D163" s="89" t="s">
        <v>17</v>
      </c>
      <c r="E163" s="33">
        <v>50034436</v>
      </c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</row>
    <row r="164" spans="1:28" s="5" customFormat="1" ht="16.7" customHeight="1" x14ac:dyDescent="0.2">
      <c r="A164" s="37" t="s">
        <v>126</v>
      </c>
      <c r="B164" s="73" t="s">
        <v>2576</v>
      </c>
      <c r="C164" s="75"/>
      <c r="D164" s="89" t="s">
        <v>17</v>
      </c>
      <c r="E164" s="33">
        <v>50036482</v>
      </c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</row>
    <row r="165" spans="1:28" s="5" customFormat="1" ht="16.7" customHeight="1" x14ac:dyDescent="0.2">
      <c r="A165" s="37" t="s">
        <v>126</v>
      </c>
      <c r="B165" s="73" t="s">
        <v>2656</v>
      </c>
      <c r="C165" s="75"/>
      <c r="D165" s="89" t="s">
        <v>17</v>
      </c>
      <c r="E165" s="33">
        <v>50036999</v>
      </c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</row>
    <row r="166" spans="1:28" s="5" customFormat="1" ht="16.7" customHeight="1" x14ac:dyDescent="0.2">
      <c r="A166" s="37" t="s">
        <v>1415</v>
      </c>
      <c r="B166" s="37" t="s">
        <v>1416</v>
      </c>
      <c r="C166" s="75" t="s">
        <v>6</v>
      </c>
      <c r="D166" s="89"/>
      <c r="E166" s="33">
        <v>50027385</v>
      </c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</row>
    <row r="167" spans="1:28" s="5" customFormat="1" ht="16.7" customHeight="1" x14ac:dyDescent="0.2">
      <c r="A167" s="31" t="s">
        <v>513</v>
      </c>
      <c r="B167" s="31" t="s">
        <v>514</v>
      </c>
      <c r="C167" s="11" t="s">
        <v>6</v>
      </c>
      <c r="D167" s="13"/>
      <c r="E167" s="33">
        <v>50020647</v>
      </c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</row>
    <row r="168" spans="1:28" s="5" customFormat="1" ht="16.7" customHeight="1" x14ac:dyDescent="0.2">
      <c r="A168" s="37" t="s">
        <v>513</v>
      </c>
      <c r="B168" s="39" t="s">
        <v>1325</v>
      </c>
      <c r="C168" s="25" t="s">
        <v>6</v>
      </c>
      <c r="D168" s="13"/>
      <c r="E168" s="33">
        <v>50026961</v>
      </c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</row>
    <row r="169" spans="1:28" s="5" customFormat="1" ht="16.7" customHeight="1" x14ac:dyDescent="0.2">
      <c r="A169" s="37" t="s">
        <v>404</v>
      </c>
      <c r="B169" s="37" t="s">
        <v>764</v>
      </c>
      <c r="C169" s="25" t="s">
        <v>6</v>
      </c>
      <c r="D169" s="22" t="s">
        <v>435</v>
      </c>
      <c r="E169" s="33">
        <v>50024150</v>
      </c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</row>
    <row r="170" spans="1:28" s="5" customFormat="1" ht="16.7" customHeight="1" x14ac:dyDescent="0.2">
      <c r="A170" s="17" t="s">
        <v>163</v>
      </c>
      <c r="B170" s="13" t="s">
        <v>248</v>
      </c>
      <c r="C170" s="11" t="s">
        <v>6</v>
      </c>
      <c r="D170" s="13"/>
      <c r="E170" s="33">
        <v>50015480</v>
      </c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</row>
    <row r="171" spans="1:28" s="5" customFormat="1" ht="16.7" customHeight="1" x14ac:dyDescent="0.2">
      <c r="A171" s="13" t="s">
        <v>163</v>
      </c>
      <c r="B171" s="13" t="s">
        <v>247</v>
      </c>
      <c r="C171" s="11" t="s">
        <v>6</v>
      </c>
      <c r="D171" s="13"/>
      <c r="E171" s="33">
        <v>50017203</v>
      </c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</row>
    <row r="172" spans="1:28" s="5" customFormat="1" ht="16.7" customHeight="1" x14ac:dyDescent="0.2">
      <c r="A172" s="13" t="s">
        <v>163</v>
      </c>
      <c r="B172" s="13" t="s">
        <v>46</v>
      </c>
      <c r="C172" s="11"/>
      <c r="D172" s="13" t="s">
        <v>16</v>
      </c>
      <c r="E172" s="33">
        <v>50015479</v>
      </c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</row>
    <row r="173" spans="1:28" s="5" customFormat="1" ht="16.7" customHeight="1" x14ac:dyDescent="0.2">
      <c r="A173" s="13" t="s">
        <v>163</v>
      </c>
      <c r="B173" s="13" t="s">
        <v>274</v>
      </c>
      <c r="C173" s="11"/>
      <c r="D173" s="13" t="s">
        <v>15</v>
      </c>
      <c r="E173" s="33">
        <v>50018276</v>
      </c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</row>
    <row r="174" spans="1:28" s="5" customFormat="1" ht="16.7" customHeight="1" x14ac:dyDescent="0.2">
      <c r="A174" s="13" t="s">
        <v>163</v>
      </c>
      <c r="B174" s="13" t="s">
        <v>922</v>
      </c>
      <c r="C174" s="11" t="s">
        <v>6</v>
      </c>
      <c r="D174" s="22" t="s">
        <v>15</v>
      </c>
      <c r="E174" s="33">
        <v>50025226</v>
      </c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</row>
    <row r="175" spans="1:28" s="5" customFormat="1" ht="16.7" customHeight="1" x14ac:dyDescent="0.2">
      <c r="A175" s="13" t="s">
        <v>163</v>
      </c>
      <c r="B175" s="13" t="s">
        <v>923</v>
      </c>
      <c r="C175" s="11" t="s">
        <v>6</v>
      </c>
      <c r="D175" s="22" t="s">
        <v>15</v>
      </c>
      <c r="E175" s="33">
        <v>50025228</v>
      </c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</row>
    <row r="176" spans="1:28" s="5" customFormat="1" ht="16.7" customHeight="1" x14ac:dyDescent="0.2">
      <c r="A176" s="13" t="s">
        <v>163</v>
      </c>
      <c r="B176" s="13" t="s">
        <v>924</v>
      </c>
      <c r="C176" s="25" t="s">
        <v>6</v>
      </c>
      <c r="D176" s="22" t="s">
        <v>15</v>
      </c>
      <c r="E176" s="33">
        <v>50025227</v>
      </c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</row>
    <row r="177" spans="1:28" s="5" customFormat="1" ht="16.7" customHeight="1" x14ac:dyDescent="0.2">
      <c r="A177" s="68" t="s">
        <v>1032</v>
      </c>
      <c r="B177" s="37" t="s">
        <v>1033</v>
      </c>
      <c r="C177" s="25" t="s">
        <v>6</v>
      </c>
      <c r="D177" s="22" t="s">
        <v>15</v>
      </c>
      <c r="E177" s="33">
        <v>50025511</v>
      </c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</row>
    <row r="178" spans="1:28" s="5" customFormat="1" ht="16.7" customHeight="1" x14ac:dyDescent="0.2">
      <c r="A178" s="68" t="s">
        <v>1032</v>
      </c>
      <c r="B178" s="37" t="s">
        <v>2523</v>
      </c>
      <c r="C178" s="25" t="s">
        <v>6</v>
      </c>
      <c r="D178" s="22"/>
      <c r="E178" s="33">
        <v>50036112</v>
      </c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</row>
    <row r="179" spans="1:28" s="5" customFormat="1" ht="16.7" customHeight="1" x14ac:dyDescent="0.2">
      <c r="A179" s="13" t="s">
        <v>530</v>
      </c>
      <c r="B179" s="37" t="s">
        <v>1671</v>
      </c>
      <c r="C179" s="11" t="s">
        <v>6</v>
      </c>
      <c r="D179" s="13" t="s">
        <v>435</v>
      </c>
      <c r="E179" s="33">
        <v>50020944</v>
      </c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</row>
    <row r="180" spans="1:28" s="5" customFormat="1" ht="16.7" customHeight="1" x14ac:dyDescent="0.2">
      <c r="A180" s="37" t="s">
        <v>530</v>
      </c>
      <c r="B180" s="37" t="s">
        <v>1672</v>
      </c>
      <c r="C180" s="25" t="s">
        <v>6</v>
      </c>
      <c r="D180" s="22" t="s">
        <v>15</v>
      </c>
      <c r="E180" s="33">
        <v>50030149</v>
      </c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</row>
    <row r="181" spans="1:28" s="5" customFormat="1" ht="16.7" customHeight="1" x14ac:dyDescent="0.2">
      <c r="A181" s="37" t="s">
        <v>1694</v>
      </c>
      <c r="B181" s="37" t="s">
        <v>1090</v>
      </c>
      <c r="C181" s="22"/>
      <c r="D181" s="22" t="s">
        <v>16</v>
      </c>
      <c r="E181" s="33">
        <v>50025759</v>
      </c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</row>
    <row r="182" spans="1:28" s="5" customFormat="1" ht="16.7" customHeight="1" x14ac:dyDescent="0.2">
      <c r="A182" s="37" t="s">
        <v>1694</v>
      </c>
      <c r="B182" s="37" t="s">
        <v>1695</v>
      </c>
      <c r="C182" s="25" t="s">
        <v>6</v>
      </c>
      <c r="D182" s="22" t="s">
        <v>435</v>
      </c>
      <c r="E182" s="33">
        <v>50030803</v>
      </c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</row>
    <row r="183" spans="1:28" s="5" customFormat="1" ht="16.7" customHeight="1" x14ac:dyDescent="0.2">
      <c r="A183" s="37" t="s">
        <v>1694</v>
      </c>
      <c r="B183" s="37" t="s">
        <v>1696</v>
      </c>
      <c r="C183" s="25" t="s">
        <v>6</v>
      </c>
      <c r="D183" s="22" t="s">
        <v>435</v>
      </c>
      <c r="E183" s="33">
        <v>50031223</v>
      </c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</row>
    <row r="184" spans="1:28" s="5" customFormat="1" ht="16.7" customHeight="1" x14ac:dyDescent="0.2">
      <c r="A184" s="37" t="s">
        <v>1114</v>
      </c>
      <c r="B184" s="37" t="s">
        <v>1115</v>
      </c>
      <c r="C184" s="25" t="s">
        <v>6</v>
      </c>
      <c r="D184" s="22"/>
      <c r="E184" s="33">
        <v>50026050</v>
      </c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</row>
    <row r="185" spans="1:28" s="5" customFormat="1" ht="16.7" customHeight="1" x14ac:dyDescent="0.2">
      <c r="A185" s="17" t="s">
        <v>365</v>
      </c>
      <c r="B185" s="13" t="s">
        <v>51</v>
      </c>
      <c r="C185" s="11" t="s">
        <v>6</v>
      </c>
      <c r="D185" s="13"/>
      <c r="E185" s="33">
        <v>50015571</v>
      </c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</row>
    <row r="186" spans="1:28" s="5" customFormat="1" ht="16.7" customHeight="1" x14ac:dyDescent="0.2">
      <c r="A186" s="68" t="s">
        <v>1929</v>
      </c>
      <c r="B186" s="37" t="s">
        <v>1930</v>
      </c>
      <c r="C186" s="25" t="s">
        <v>6</v>
      </c>
      <c r="D186" s="22" t="s">
        <v>15</v>
      </c>
      <c r="E186" s="33">
        <v>50032686</v>
      </c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</row>
    <row r="187" spans="1:28" s="5" customFormat="1" ht="16.7" customHeight="1" x14ac:dyDescent="0.2">
      <c r="A187" s="13" t="s">
        <v>488</v>
      </c>
      <c r="B187" s="13" t="s">
        <v>489</v>
      </c>
      <c r="C187" s="11" t="s">
        <v>6</v>
      </c>
      <c r="D187" s="13" t="s">
        <v>15</v>
      </c>
      <c r="E187" s="33">
        <v>50019884</v>
      </c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</row>
    <row r="188" spans="1:28" s="5" customFormat="1" ht="16.7" customHeight="1" x14ac:dyDescent="0.2">
      <c r="A188" s="13" t="s">
        <v>605</v>
      </c>
      <c r="B188" s="13" t="s">
        <v>606</v>
      </c>
      <c r="C188" s="11" t="s">
        <v>6</v>
      </c>
      <c r="D188" s="13" t="s">
        <v>15</v>
      </c>
      <c r="E188" s="33">
        <v>50022236</v>
      </c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</row>
    <row r="189" spans="1:28" s="5" customFormat="1" ht="16.7" customHeight="1" x14ac:dyDescent="0.2">
      <c r="A189" s="37" t="s">
        <v>605</v>
      </c>
      <c r="B189" s="37" t="s">
        <v>1622</v>
      </c>
      <c r="C189" s="25" t="s">
        <v>6</v>
      </c>
      <c r="D189" s="22" t="s">
        <v>15</v>
      </c>
      <c r="E189" s="33">
        <v>50027237</v>
      </c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</row>
    <row r="190" spans="1:28" s="5" customFormat="1" ht="16.7" customHeight="1" x14ac:dyDescent="0.2">
      <c r="A190" s="37" t="s">
        <v>605</v>
      </c>
      <c r="B190" s="37" t="s">
        <v>2294</v>
      </c>
      <c r="C190" s="25" t="s">
        <v>6</v>
      </c>
      <c r="D190" s="22" t="s">
        <v>15</v>
      </c>
      <c r="E190" s="33">
        <v>50035121</v>
      </c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</row>
    <row r="191" spans="1:28" s="5" customFormat="1" ht="16.7" customHeight="1" x14ac:dyDescent="0.2">
      <c r="A191" s="37" t="s">
        <v>605</v>
      </c>
      <c r="B191" s="37" t="s">
        <v>2295</v>
      </c>
      <c r="C191" s="25" t="s">
        <v>6</v>
      </c>
      <c r="D191" s="22" t="s">
        <v>15</v>
      </c>
      <c r="E191" s="33">
        <v>50035122</v>
      </c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</row>
    <row r="192" spans="1:28" s="5" customFormat="1" ht="16.7" customHeight="1" x14ac:dyDescent="0.2">
      <c r="A192" s="37" t="s">
        <v>605</v>
      </c>
      <c r="B192" s="37" t="s">
        <v>2542</v>
      </c>
      <c r="C192" s="25" t="s">
        <v>6</v>
      </c>
      <c r="D192" s="22" t="s">
        <v>15</v>
      </c>
      <c r="E192" s="33">
        <v>50036304</v>
      </c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</row>
    <row r="193" spans="1:28" s="5" customFormat="1" ht="16.7" customHeight="1" x14ac:dyDescent="0.2">
      <c r="A193" s="37" t="s">
        <v>605</v>
      </c>
      <c r="B193" s="37" t="s">
        <v>2543</v>
      </c>
      <c r="C193" s="25" t="s">
        <v>6</v>
      </c>
      <c r="D193" s="22" t="s">
        <v>15</v>
      </c>
      <c r="E193" s="33">
        <v>50036305</v>
      </c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</row>
    <row r="194" spans="1:28" s="5" customFormat="1" ht="16.7" customHeight="1" x14ac:dyDescent="0.2">
      <c r="A194" s="37" t="s">
        <v>605</v>
      </c>
      <c r="B194" s="37" t="s">
        <v>2791</v>
      </c>
      <c r="C194" s="25" t="s">
        <v>6</v>
      </c>
      <c r="D194" s="22" t="s">
        <v>15</v>
      </c>
      <c r="E194" s="33">
        <v>50038005</v>
      </c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</row>
    <row r="195" spans="1:28" s="5" customFormat="1" ht="16.7" customHeight="1" x14ac:dyDescent="0.2">
      <c r="A195" s="37" t="s">
        <v>605</v>
      </c>
      <c r="B195" s="37" t="s">
        <v>2792</v>
      </c>
      <c r="C195" s="25" t="s">
        <v>6</v>
      </c>
      <c r="D195" s="22" t="s">
        <v>15</v>
      </c>
      <c r="E195" s="33">
        <v>50038006</v>
      </c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</row>
    <row r="196" spans="1:28" s="5" customFormat="1" ht="16.7" customHeight="1" x14ac:dyDescent="0.2">
      <c r="A196" s="13" t="s">
        <v>325</v>
      </c>
      <c r="B196" s="13" t="s">
        <v>325</v>
      </c>
      <c r="C196" s="11" t="s">
        <v>6</v>
      </c>
      <c r="D196" s="13"/>
      <c r="E196" s="33">
        <v>50023744</v>
      </c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</row>
    <row r="197" spans="1:28" s="5" customFormat="1" ht="16.7" customHeight="1" x14ac:dyDescent="0.2">
      <c r="A197" s="13" t="s">
        <v>2712</v>
      </c>
      <c r="B197" s="13" t="s">
        <v>2713</v>
      </c>
      <c r="C197" s="25" t="s">
        <v>6</v>
      </c>
      <c r="D197" s="22" t="s">
        <v>15</v>
      </c>
      <c r="E197" s="33">
        <v>50037395</v>
      </c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</row>
    <row r="198" spans="1:28" s="5" customFormat="1" ht="16.7" customHeight="1" x14ac:dyDescent="0.2">
      <c r="A198" s="16" t="s">
        <v>769</v>
      </c>
      <c r="B198" s="13" t="s">
        <v>37</v>
      </c>
      <c r="C198" s="11"/>
      <c r="D198" s="13" t="s">
        <v>17</v>
      </c>
      <c r="E198" s="33">
        <v>50015444</v>
      </c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</row>
    <row r="199" spans="1:28" s="5" customFormat="1" ht="16.7" customHeight="1" x14ac:dyDescent="0.2">
      <c r="A199" s="13" t="s">
        <v>309</v>
      </c>
      <c r="B199" s="13" t="s">
        <v>310</v>
      </c>
      <c r="C199" s="11"/>
      <c r="D199" s="13" t="s">
        <v>17</v>
      </c>
      <c r="E199" s="33">
        <v>50018974</v>
      </c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</row>
    <row r="200" spans="1:28" s="5" customFormat="1" ht="16.7" customHeight="1" x14ac:dyDescent="0.2">
      <c r="A200" s="13" t="s">
        <v>309</v>
      </c>
      <c r="B200" s="13" t="s">
        <v>417</v>
      </c>
      <c r="C200" s="11" t="s">
        <v>6</v>
      </c>
      <c r="D200" s="13"/>
      <c r="E200" s="33">
        <v>50019794</v>
      </c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</row>
    <row r="201" spans="1:28" s="5" customFormat="1" ht="16.7" customHeight="1" x14ac:dyDescent="0.2">
      <c r="A201" s="37" t="s">
        <v>309</v>
      </c>
      <c r="B201" s="37" t="s">
        <v>1656</v>
      </c>
      <c r="C201" s="25" t="s">
        <v>6</v>
      </c>
      <c r="D201" s="22" t="s">
        <v>16</v>
      </c>
      <c r="E201" s="33">
        <v>50026579</v>
      </c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</row>
    <row r="202" spans="1:28" s="5" customFormat="1" ht="16.7" customHeight="1" x14ac:dyDescent="0.2">
      <c r="A202" s="37" t="s">
        <v>309</v>
      </c>
      <c r="B202" s="37" t="s">
        <v>1657</v>
      </c>
      <c r="C202" s="25" t="s">
        <v>6</v>
      </c>
      <c r="D202" s="22" t="s">
        <v>16</v>
      </c>
      <c r="E202" s="33">
        <v>50026580</v>
      </c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</row>
    <row r="203" spans="1:28" s="5" customFormat="1" ht="16.7" customHeight="1" x14ac:dyDescent="0.2">
      <c r="A203" s="37" t="s">
        <v>309</v>
      </c>
      <c r="B203" s="37" t="s">
        <v>1658</v>
      </c>
      <c r="C203" s="25" t="s">
        <v>6</v>
      </c>
      <c r="D203" s="22" t="s">
        <v>16</v>
      </c>
      <c r="E203" s="33">
        <v>50026581</v>
      </c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</row>
    <row r="204" spans="1:28" s="5" customFormat="1" ht="16.7" customHeight="1" x14ac:dyDescent="0.2">
      <c r="A204" s="13" t="s">
        <v>57</v>
      </c>
      <c r="B204" s="13" t="s">
        <v>31</v>
      </c>
      <c r="C204" s="11"/>
      <c r="D204" s="13" t="s">
        <v>15</v>
      </c>
      <c r="E204" s="33">
        <v>50015390</v>
      </c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</row>
    <row r="205" spans="1:28" s="5" customFormat="1" ht="16.7" customHeight="1" x14ac:dyDescent="0.2">
      <c r="A205" s="37" t="s">
        <v>1860</v>
      </c>
      <c r="B205" s="37" t="s">
        <v>1861</v>
      </c>
      <c r="C205" s="25" t="s">
        <v>6</v>
      </c>
      <c r="D205" s="22" t="s">
        <v>17</v>
      </c>
      <c r="E205" s="33">
        <v>50032344</v>
      </c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</row>
    <row r="206" spans="1:28" s="5" customFormat="1" ht="16.7" customHeight="1" x14ac:dyDescent="0.2">
      <c r="A206" s="13" t="s">
        <v>409</v>
      </c>
      <c r="B206" s="13" t="s">
        <v>353</v>
      </c>
      <c r="C206" s="11"/>
      <c r="D206" s="13" t="s">
        <v>435</v>
      </c>
      <c r="E206" s="33">
        <v>50023748</v>
      </c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</row>
    <row r="207" spans="1:28" s="5" customFormat="1" ht="16.7" customHeight="1" x14ac:dyDescent="0.2">
      <c r="A207" s="37" t="s">
        <v>409</v>
      </c>
      <c r="B207" s="37" t="s">
        <v>2366</v>
      </c>
      <c r="C207" s="25" t="s">
        <v>6</v>
      </c>
      <c r="D207" s="22" t="s">
        <v>17</v>
      </c>
      <c r="E207" s="33">
        <v>50035607</v>
      </c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</row>
    <row r="208" spans="1:28" s="5" customFormat="1" ht="16.7" customHeight="1" x14ac:dyDescent="0.2">
      <c r="A208" s="39" t="s">
        <v>1097</v>
      </c>
      <c r="B208" s="37" t="s">
        <v>1098</v>
      </c>
      <c r="C208" s="22"/>
      <c r="D208" s="22" t="s">
        <v>16</v>
      </c>
      <c r="E208" s="33">
        <v>50025983</v>
      </c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</row>
    <row r="209" spans="1:28" s="5" customFormat="1" ht="16.7" customHeight="1" x14ac:dyDescent="0.2">
      <c r="A209" s="13" t="s">
        <v>614</v>
      </c>
      <c r="B209" s="13" t="s">
        <v>614</v>
      </c>
      <c r="C209" s="11" t="s">
        <v>6</v>
      </c>
      <c r="D209" s="13" t="s">
        <v>435</v>
      </c>
      <c r="E209" s="33">
        <v>50023749</v>
      </c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</row>
    <row r="210" spans="1:28" s="5" customFormat="1" ht="16.7" customHeight="1" x14ac:dyDescent="0.2">
      <c r="A210" s="39" t="s">
        <v>2286</v>
      </c>
      <c r="B210" s="39" t="s">
        <v>2287</v>
      </c>
      <c r="C210" s="25" t="s">
        <v>6</v>
      </c>
      <c r="D210" s="22" t="s">
        <v>15</v>
      </c>
      <c r="E210" s="33">
        <v>50034946</v>
      </c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</row>
    <row r="211" spans="1:28" s="5" customFormat="1" ht="16.7" customHeight="1" x14ac:dyDescent="0.2">
      <c r="A211" s="39" t="s">
        <v>1088</v>
      </c>
      <c r="B211" s="39" t="s">
        <v>1089</v>
      </c>
      <c r="C211" s="25" t="s">
        <v>6</v>
      </c>
      <c r="D211" s="22" t="s">
        <v>15</v>
      </c>
      <c r="E211" s="33">
        <v>50025975</v>
      </c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</row>
    <row r="212" spans="1:28" s="5" customFormat="1" ht="16.7" customHeight="1" x14ac:dyDescent="0.2">
      <c r="A212" s="13" t="s">
        <v>259</v>
      </c>
      <c r="B212" s="13" t="s">
        <v>260</v>
      </c>
      <c r="C212" s="11" t="s">
        <v>6</v>
      </c>
      <c r="D212" s="13" t="s">
        <v>15</v>
      </c>
      <c r="E212" s="33">
        <v>50018191</v>
      </c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</row>
    <row r="213" spans="1:28" s="5" customFormat="1" ht="16.7" customHeight="1" x14ac:dyDescent="0.2">
      <c r="A213" s="37" t="s">
        <v>1650</v>
      </c>
      <c r="B213" s="37" t="s">
        <v>1651</v>
      </c>
      <c r="C213" s="25" t="s">
        <v>6</v>
      </c>
      <c r="D213" s="22" t="s">
        <v>15</v>
      </c>
      <c r="E213" s="33">
        <v>50029858</v>
      </c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</row>
    <row r="214" spans="1:28" s="5" customFormat="1" ht="16.7" customHeight="1" x14ac:dyDescent="0.2">
      <c r="A214" s="19" t="s">
        <v>278</v>
      </c>
      <c r="B214" s="13" t="s">
        <v>116</v>
      </c>
      <c r="C214" s="11" t="s">
        <v>6</v>
      </c>
      <c r="D214" s="13"/>
      <c r="E214" s="33">
        <v>50015667</v>
      </c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</row>
    <row r="215" spans="1:28" s="5" customFormat="1" ht="16.7" customHeight="1" x14ac:dyDescent="0.2">
      <c r="A215" s="13" t="s">
        <v>285</v>
      </c>
      <c r="B215" s="13" t="s">
        <v>286</v>
      </c>
      <c r="C215" s="11"/>
      <c r="D215" s="13" t="s">
        <v>17</v>
      </c>
      <c r="E215" s="33">
        <v>50018523</v>
      </c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</row>
    <row r="216" spans="1:28" s="5" customFormat="1" ht="16.7" customHeight="1" x14ac:dyDescent="0.2">
      <c r="A216" s="37" t="s">
        <v>2092</v>
      </c>
      <c r="B216" s="37" t="s">
        <v>2093</v>
      </c>
      <c r="C216" s="25" t="s">
        <v>6</v>
      </c>
      <c r="D216" s="22" t="s">
        <v>15</v>
      </c>
      <c r="E216" s="33">
        <v>50033934</v>
      </c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</row>
    <row r="217" spans="1:28" s="5" customFormat="1" ht="16.7" customHeight="1" x14ac:dyDescent="0.2">
      <c r="A217" s="37" t="s">
        <v>2092</v>
      </c>
      <c r="B217" s="37" t="s">
        <v>2361</v>
      </c>
      <c r="C217" s="25" t="s">
        <v>6</v>
      </c>
      <c r="D217" s="22" t="s">
        <v>15</v>
      </c>
      <c r="E217" s="33">
        <v>50035602</v>
      </c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</row>
    <row r="218" spans="1:28" s="5" customFormat="1" ht="16.7" customHeight="1" x14ac:dyDescent="0.2">
      <c r="A218" s="68" t="s">
        <v>2275</v>
      </c>
      <c r="B218" s="37" t="s">
        <v>2276</v>
      </c>
      <c r="C218" s="25" t="s">
        <v>6</v>
      </c>
      <c r="D218" s="22" t="s">
        <v>15</v>
      </c>
      <c r="E218" s="33">
        <v>50035089</v>
      </c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</row>
    <row r="219" spans="1:28" s="5" customFormat="1" ht="16.7" customHeight="1" x14ac:dyDescent="0.2">
      <c r="A219" s="19" t="s">
        <v>87</v>
      </c>
      <c r="B219" s="13" t="s">
        <v>87</v>
      </c>
      <c r="C219" s="11" t="s">
        <v>6</v>
      </c>
      <c r="D219" s="13"/>
      <c r="E219" s="33">
        <v>50023790</v>
      </c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</row>
    <row r="220" spans="1:28" s="5" customFormat="1" ht="16.7" customHeight="1" x14ac:dyDescent="0.2">
      <c r="A220" s="13" t="s">
        <v>685</v>
      </c>
      <c r="B220" s="13" t="s">
        <v>2614</v>
      </c>
      <c r="C220" s="11" t="s">
        <v>6</v>
      </c>
      <c r="D220" s="13" t="s">
        <v>15</v>
      </c>
      <c r="E220" s="33">
        <v>50019158</v>
      </c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</row>
    <row r="221" spans="1:28" s="5" customFormat="1" ht="16.7" customHeight="1" x14ac:dyDescent="0.2">
      <c r="A221" s="27" t="s">
        <v>685</v>
      </c>
      <c r="B221" s="27" t="s">
        <v>2615</v>
      </c>
      <c r="C221" s="14" t="s">
        <v>6</v>
      </c>
      <c r="D221" s="22"/>
      <c r="E221" s="33">
        <v>50023202</v>
      </c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</row>
    <row r="222" spans="1:28" s="5" customFormat="1" ht="16.7" customHeight="1" x14ac:dyDescent="0.2">
      <c r="A222" s="68" t="s">
        <v>685</v>
      </c>
      <c r="B222" s="37" t="s">
        <v>899</v>
      </c>
      <c r="C222" s="22"/>
      <c r="D222" s="22" t="s">
        <v>17</v>
      </c>
      <c r="E222" s="33">
        <v>50024941</v>
      </c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</row>
    <row r="223" spans="1:28" s="5" customFormat="1" ht="16.7" customHeight="1" x14ac:dyDescent="0.2">
      <c r="A223" s="68" t="s">
        <v>685</v>
      </c>
      <c r="B223" s="37" t="s">
        <v>1051</v>
      </c>
      <c r="C223" s="25" t="s">
        <v>6</v>
      </c>
      <c r="D223" s="22" t="s">
        <v>15</v>
      </c>
      <c r="E223" s="33">
        <v>50025056</v>
      </c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</row>
    <row r="224" spans="1:28" s="5" customFormat="1" ht="16.7" customHeight="1" x14ac:dyDescent="0.2">
      <c r="A224" s="68" t="s">
        <v>685</v>
      </c>
      <c r="B224" s="37" t="s">
        <v>1006</v>
      </c>
      <c r="C224" s="25" t="s">
        <v>6</v>
      </c>
      <c r="D224" s="25"/>
      <c r="E224" s="33">
        <v>50025523</v>
      </c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</row>
    <row r="225" spans="1:28" s="5" customFormat="1" ht="16.7" customHeight="1" x14ac:dyDescent="0.2">
      <c r="A225" s="68" t="s">
        <v>685</v>
      </c>
      <c r="B225" s="37" t="s">
        <v>1734</v>
      </c>
      <c r="C225" s="25" t="s">
        <v>6</v>
      </c>
      <c r="D225" s="22" t="s">
        <v>15</v>
      </c>
      <c r="E225" s="33">
        <v>50030257</v>
      </c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</row>
    <row r="226" spans="1:28" s="5" customFormat="1" ht="16.7" customHeight="1" x14ac:dyDescent="0.2">
      <c r="A226" s="68" t="s">
        <v>685</v>
      </c>
      <c r="B226" s="37" t="s">
        <v>2751</v>
      </c>
      <c r="C226" s="25" t="s">
        <v>6</v>
      </c>
      <c r="D226" s="22" t="s">
        <v>15</v>
      </c>
      <c r="E226" s="33">
        <v>50037705</v>
      </c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</row>
    <row r="227" spans="1:28" s="5" customFormat="1" ht="16.7" customHeight="1" x14ac:dyDescent="0.2">
      <c r="A227" s="19" t="s">
        <v>228</v>
      </c>
      <c r="B227" s="13" t="s">
        <v>316</v>
      </c>
      <c r="C227" s="11" t="s">
        <v>6</v>
      </c>
      <c r="D227" s="13"/>
      <c r="E227" s="33">
        <v>50015594</v>
      </c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</row>
    <row r="228" spans="1:28" s="5" customFormat="1" ht="16.7" customHeight="1" x14ac:dyDescent="0.2">
      <c r="A228" s="68" t="s">
        <v>1007</v>
      </c>
      <c r="B228" s="37" t="s">
        <v>1008</v>
      </c>
      <c r="C228" s="22"/>
      <c r="D228" s="22" t="s">
        <v>15</v>
      </c>
      <c r="E228" s="33">
        <v>50025784</v>
      </c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</row>
    <row r="229" spans="1:28" s="5" customFormat="1" ht="16.7" customHeight="1" x14ac:dyDescent="0.2">
      <c r="A229" s="68" t="s">
        <v>1007</v>
      </c>
      <c r="B229" s="37" t="s">
        <v>1009</v>
      </c>
      <c r="C229" s="22"/>
      <c r="D229" s="22" t="s">
        <v>15</v>
      </c>
      <c r="E229" s="33">
        <v>50025785</v>
      </c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</row>
    <row r="230" spans="1:28" s="5" customFormat="1" ht="16.7" customHeight="1" x14ac:dyDescent="0.2">
      <c r="A230" s="19" t="s">
        <v>117</v>
      </c>
      <c r="B230" s="13" t="s">
        <v>118</v>
      </c>
      <c r="C230" s="11" t="s">
        <v>6</v>
      </c>
      <c r="D230" s="13"/>
      <c r="E230" s="33">
        <v>50015679</v>
      </c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</row>
    <row r="231" spans="1:28" s="5" customFormat="1" ht="16.7" customHeight="1" x14ac:dyDescent="0.2">
      <c r="A231" s="19" t="s">
        <v>117</v>
      </c>
      <c r="B231" s="19" t="s">
        <v>617</v>
      </c>
      <c r="C231" s="21" t="s">
        <v>6</v>
      </c>
      <c r="D231" s="19"/>
      <c r="E231" s="33">
        <v>50022553</v>
      </c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</row>
    <row r="232" spans="1:28" s="5" customFormat="1" ht="16.7" customHeight="1" x14ac:dyDescent="0.2">
      <c r="A232" s="13" t="s">
        <v>604</v>
      </c>
      <c r="B232" s="13" t="s">
        <v>1052</v>
      </c>
      <c r="C232" s="11" t="s">
        <v>480</v>
      </c>
      <c r="D232" s="13" t="s">
        <v>435</v>
      </c>
      <c r="E232" s="33">
        <v>50022120</v>
      </c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</row>
    <row r="233" spans="1:28" s="5" customFormat="1" ht="16.7" customHeight="1" x14ac:dyDescent="0.2">
      <c r="A233" s="37" t="s">
        <v>711</v>
      </c>
      <c r="B233" s="37" t="s">
        <v>712</v>
      </c>
      <c r="C233" s="25" t="s">
        <v>6</v>
      </c>
      <c r="D233" s="22" t="s">
        <v>15</v>
      </c>
      <c r="E233" s="33">
        <v>50023711</v>
      </c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</row>
    <row r="234" spans="1:28" s="5" customFormat="1" ht="16.7" customHeight="1" x14ac:dyDescent="0.2">
      <c r="A234" s="37" t="s">
        <v>711</v>
      </c>
      <c r="B234" s="37" t="s">
        <v>1038</v>
      </c>
      <c r="C234" s="25" t="s">
        <v>6</v>
      </c>
      <c r="D234" s="22" t="s">
        <v>15</v>
      </c>
      <c r="E234" s="33">
        <v>50025589</v>
      </c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</row>
    <row r="235" spans="1:28" s="5" customFormat="1" ht="16.7" customHeight="1" x14ac:dyDescent="0.2">
      <c r="A235" s="37" t="s">
        <v>2404</v>
      </c>
      <c r="B235" s="37" t="s">
        <v>2405</v>
      </c>
      <c r="C235" s="25" t="s">
        <v>6</v>
      </c>
      <c r="D235" s="22"/>
      <c r="E235" s="33">
        <v>50035527</v>
      </c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</row>
    <row r="236" spans="1:28" s="5" customFormat="1" ht="16.7" customHeight="1" x14ac:dyDescent="0.2">
      <c r="A236" s="37" t="s">
        <v>2404</v>
      </c>
      <c r="B236" s="37" t="s">
        <v>2406</v>
      </c>
      <c r="C236" s="25"/>
      <c r="D236" s="22" t="s">
        <v>435</v>
      </c>
      <c r="E236" s="33">
        <v>50035864</v>
      </c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</row>
    <row r="237" spans="1:28" s="5" customFormat="1" ht="16.7" customHeight="1" x14ac:dyDescent="0.2">
      <c r="A237" s="13" t="s">
        <v>475</v>
      </c>
      <c r="B237" s="13" t="s">
        <v>476</v>
      </c>
      <c r="C237" s="11" t="s">
        <v>6</v>
      </c>
      <c r="D237" s="13" t="s">
        <v>15</v>
      </c>
      <c r="E237" s="33">
        <v>50020015</v>
      </c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</row>
    <row r="238" spans="1:28" s="5" customFormat="1" ht="16.7" customHeight="1" x14ac:dyDescent="0.2">
      <c r="A238" s="13" t="s">
        <v>475</v>
      </c>
      <c r="B238" s="13" t="s">
        <v>477</v>
      </c>
      <c r="C238" s="11" t="s">
        <v>6</v>
      </c>
      <c r="D238" s="13" t="s">
        <v>17</v>
      </c>
      <c r="E238" s="33">
        <v>50020016</v>
      </c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</row>
    <row r="239" spans="1:28" s="5" customFormat="1" ht="16.7" customHeight="1" x14ac:dyDescent="0.2">
      <c r="A239" s="37" t="s">
        <v>475</v>
      </c>
      <c r="B239" s="37" t="s">
        <v>1368</v>
      </c>
      <c r="C239" s="25" t="s">
        <v>6</v>
      </c>
      <c r="D239" s="22" t="s">
        <v>15</v>
      </c>
      <c r="E239" s="33">
        <v>50027235</v>
      </c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</row>
    <row r="240" spans="1:28" s="5" customFormat="1" ht="16.7" customHeight="1" x14ac:dyDescent="0.2">
      <c r="A240" s="37" t="s">
        <v>475</v>
      </c>
      <c r="B240" s="37" t="s">
        <v>1369</v>
      </c>
      <c r="C240" s="25" t="s">
        <v>6</v>
      </c>
      <c r="D240" s="22" t="s">
        <v>15</v>
      </c>
      <c r="E240" s="33">
        <v>50027236</v>
      </c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</row>
    <row r="241" spans="1:28" s="5" customFormat="1" ht="16.7" customHeight="1" x14ac:dyDescent="0.2">
      <c r="A241" s="37" t="s">
        <v>475</v>
      </c>
      <c r="B241" s="37" t="s">
        <v>1819</v>
      </c>
      <c r="C241" s="25" t="s">
        <v>6</v>
      </c>
      <c r="D241" s="22" t="s">
        <v>17</v>
      </c>
      <c r="E241" s="33">
        <v>50032226</v>
      </c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</row>
    <row r="242" spans="1:28" s="5" customFormat="1" ht="16.7" customHeight="1" x14ac:dyDescent="0.2">
      <c r="A242" s="13" t="s">
        <v>320</v>
      </c>
      <c r="B242" s="13" t="s">
        <v>272</v>
      </c>
      <c r="C242" s="11" t="s">
        <v>6</v>
      </c>
      <c r="D242" s="13"/>
      <c r="E242" s="33">
        <v>50018259</v>
      </c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</row>
    <row r="243" spans="1:28" s="5" customFormat="1" ht="16.7" customHeight="1" x14ac:dyDescent="0.2">
      <c r="A243" s="13" t="s">
        <v>474</v>
      </c>
      <c r="B243" s="13" t="s">
        <v>474</v>
      </c>
      <c r="C243" s="11"/>
      <c r="D243" s="13" t="s">
        <v>439</v>
      </c>
      <c r="E243" s="33">
        <v>50020191</v>
      </c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</row>
    <row r="244" spans="1:28" s="5" customFormat="1" ht="16.7" customHeight="1" x14ac:dyDescent="0.2">
      <c r="A244" s="37" t="s">
        <v>2550</v>
      </c>
      <c r="B244" s="37" t="s">
        <v>2551</v>
      </c>
      <c r="C244" s="25" t="s">
        <v>6</v>
      </c>
      <c r="D244" s="22" t="s">
        <v>15</v>
      </c>
      <c r="E244" s="33">
        <v>50035099</v>
      </c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</row>
    <row r="245" spans="1:28" s="5" customFormat="1" ht="16.7" customHeight="1" x14ac:dyDescent="0.2">
      <c r="A245" s="13" t="s">
        <v>344</v>
      </c>
      <c r="B245" s="13" t="s">
        <v>345</v>
      </c>
      <c r="C245" s="11" t="s">
        <v>6</v>
      </c>
      <c r="D245" s="13" t="s">
        <v>16</v>
      </c>
      <c r="E245" s="33">
        <v>50019244</v>
      </c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</row>
    <row r="246" spans="1:28" s="5" customFormat="1" ht="16.7" customHeight="1" x14ac:dyDescent="0.2">
      <c r="A246" s="13" t="s">
        <v>344</v>
      </c>
      <c r="B246" s="13" t="s">
        <v>454</v>
      </c>
      <c r="C246" s="11" t="s">
        <v>6</v>
      </c>
      <c r="D246" s="13"/>
      <c r="E246" s="33">
        <v>50019370</v>
      </c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</row>
    <row r="247" spans="1:28" s="5" customFormat="1" ht="16.7" customHeight="1" x14ac:dyDescent="0.2">
      <c r="A247" s="37" t="s">
        <v>344</v>
      </c>
      <c r="B247" s="37" t="s">
        <v>1277</v>
      </c>
      <c r="C247" s="25" t="s">
        <v>6</v>
      </c>
      <c r="D247" s="22" t="s">
        <v>17</v>
      </c>
      <c r="E247" s="33">
        <v>50026545</v>
      </c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</row>
    <row r="248" spans="1:28" s="5" customFormat="1" ht="16.7" customHeight="1" x14ac:dyDescent="0.2">
      <c r="A248" s="37" t="s">
        <v>344</v>
      </c>
      <c r="B248" s="37" t="s">
        <v>1299</v>
      </c>
      <c r="C248" s="25" t="s">
        <v>6</v>
      </c>
      <c r="D248" s="22" t="s">
        <v>17</v>
      </c>
      <c r="E248" s="33">
        <v>50026748</v>
      </c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</row>
    <row r="249" spans="1:28" s="5" customFormat="1" ht="16.7" customHeight="1" x14ac:dyDescent="0.2">
      <c r="A249" s="37" t="s">
        <v>1545</v>
      </c>
      <c r="B249" s="37" t="s">
        <v>1546</v>
      </c>
      <c r="C249" s="25"/>
      <c r="D249" s="22" t="s">
        <v>17</v>
      </c>
      <c r="E249" s="33">
        <v>50028565</v>
      </c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</row>
    <row r="250" spans="1:28" s="5" customFormat="1" ht="16.7" customHeight="1" x14ac:dyDescent="0.2">
      <c r="A250" s="37" t="s">
        <v>1545</v>
      </c>
      <c r="B250" s="37" t="s">
        <v>1904</v>
      </c>
      <c r="C250" s="25"/>
      <c r="D250" s="22" t="s">
        <v>17</v>
      </c>
      <c r="E250" s="33">
        <v>50032808</v>
      </c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</row>
    <row r="251" spans="1:28" s="5" customFormat="1" ht="16.7" customHeight="1" x14ac:dyDescent="0.2">
      <c r="A251" s="37" t="s">
        <v>2267</v>
      </c>
      <c r="B251" s="37" t="s">
        <v>2268</v>
      </c>
      <c r="C251" s="25"/>
      <c r="D251" s="22" t="s">
        <v>17</v>
      </c>
      <c r="E251" s="33">
        <v>50034932</v>
      </c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</row>
    <row r="252" spans="1:28" s="5" customFormat="1" ht="16.7" customHeight="1" x14ac:dyDescent="0.2">
      <c r="A252" s="37" t="s">
        <v>2267</v>
      </c>
      <c r="B252" s="37" t="s">
        <v>2768</v>
      </c>
      <c r="C252" s="25"/>
      <c r="D252" s="22" t="s">
        <v>17</v>
      </c>
      <c r="E252" s="33">
        <v>50037761</v>
      </c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</row>
    <row r="253" spans="1:28" s="5" customFormat="1" ht="16.7" customHeight="1" x14ac:dyDescent="0.2">
      <c r="A253" s="28" t="s">
        <v>696</v>
      </c>
      <c r="B253" s="28" t="s">
        <v>697</v>
      </c>
      <c r="C253" s="25" t="s">
        <v>6</v>
      </c>
      <c r="D253" s="22" t="s">
        <v>17</v>
      </c>
      <c r="E253" s="33">
        <v>50023505</v>
      </c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</row>
    <row r="254" spans="1:28" s="5" customFormat="1" ht="16.7" customHeight="1" x14ac:dyDescent="0.2">
      <c r="A254" s="13" t="s">
        <v>250</v>
      </c>
      <c r="B254" s="13" t="s">
        <v>250</v>
      </c>
      <c r="C254" s="11" t="s">
        <v>6</v>
      </c>
      <c r="D254" s="13" t="s">
        <v>17</v>
      </c>
      <c r="E254" s="46">
        <v>50018005</v>
      </c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</row>
    <row r="255" spans="1:28" s="5" customFormat="1" ht="16.7" customHeight="1" x14ac:dyDescent="0.2">
      <c r="A255" s="37" t="s">
        <v>1391</v>
      </c>
      <c r="B255" s="37" t="s">
        <v>1392</v>
      </c>
      <c r="C255" s="25" t="s">
        <v>6</v>
      </c>
      <c r="D255" s="22" t="s">
        <v>17</v>
      </c>
      <c r="E255" s="33">
        <v>50027377</v>
      </c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</row>
    <row r="256" spans="1:28" s="5" customFormat="1" ht="16.7" customHeight="1" x14ac:dyDescent="0.2">
      <c r="A256" s="13" t="s">
        <v>505</v>
      </c>
      <c r="B256" s="13" t="s">
        <v>506</v>
      </c>
      <c r="C256" s="11" t="s">
        <v>6</v>
      </c>
      <c r="D256" s="13" t="s">
        <v>15</v>
      </c>
      <c r="E256" s="33">
        <v>50020732</v>
      </c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</row>
    <row r="257" spans="1:28" s="5" customFormat="1" ht="16.7" customHeight="1" x14ac:dyDescent="0.2">
      <c r="A257" s="37" t="s">
        <v>505</v>
      </c>
      <c r="B257" s="37" t="s">
        <v>763</v>
      </c>
      <c r="C257" s="25" t="s">
        <v>6</v>
      </c>
      <c r="D257" s="22" t="s">
        <v>17</v>
      </c>
      <c r="E257" s="33">
        <v>50024149</v>
      </c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</row>
    <row r="258" spans="1:28" s="5" customFormat="1" ht="16.7" customHeight="1" x14ac:dyDescent="0.2">
      <c r="A258" s="37" t="s">
        <v>505</v>
      </c>
      <c r="B258" s="37" t="s">
        <v>1314</v>
      </c>
      <c r="C258" s="25"/>
      <c r="D258" s="22" t="s">
        <v>15</v>
      </c>
      <c r="E258" s="73">
        <v>50026884</v>
      </c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</row>
    <row r="259" spans="1:28" s="5" customFormat="1" ht="16.7" customHeight="1" x14ac:dyDescent="0.2">
      <c r="A259" s="37" t="s">
        <v>2488</v>
      </c>
      <c r="B259" s="37" t="s">
        <v>2489</v>
      </c>
      <c r="C259" s="25" t="s">
        <v>6</v>
      </c>
      <c r="D259" s="22" t="s">
        <v>15</v>
      </c>
      <c r="E259" s="33">
        <v>50036176</v>
      </c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</row>
    <row r="260" spans="1:28" s="5" customFormat="1" ht="16.7" customHeight="1" x14ac:dyDescent="0.2">
      <c r="A260" s="13" t="s">
        <v>154</v>
      </c>
      <c r="B260" s="13" t="s">
        <v>155</v>
      </c>
      <c r="C260" s="11" t="s">
        <v>6</v>
      </c>
      <c r="D260" s="13" t="s">
        <v>15</v>
      </c>
      <c r="E260" s="33">
        <v>50015875</v>
      </c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</row>
    <row r="261" spans="1:28" s="5" customFormat="1" ht="16.7" customHeight="1" x14ac:dyDescent="0.2">
      <c r="A261" s="13" t="s">
        <v>342</v>
      </c>
      <c r="B261" s="13" t="s">
        <v>545</v>
      </c>
      <c r="C261" s="11"/>
      <c r="D261" s="13" t="s">
        <v>17</v>
      </c>
      <c r="E261" s="33">
        <v>50019493</v>
      </c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</row>
    <row r="262" spans="1:28" s="5" customFormat="1" ht="16.7" customHeight="1" x14ac:dyDescent="0.2">
      <c r="A262" s="13" t="s">
        <v>342</v>
      </c>
      <c r="B262" s="13" t="s">
        <v>546</v>
      </c>
      <c r="C262" s="11"/>
      <c r="D262" s="13" t="s">
        <v>17</v>
      </c>
      <c r="E262" s="33">
        <v>50020044</v>
      </c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</row>
    <row r="263" spans="1:28" s="5" customFormat="1" ht="16.7" customHeight="1" x14ac:dyDescent="0.2">
      <c r="A263" s="13" t="s">
        <v>342</v>
      </c>
      <c r="B263" s="13" t="s">
        <v>871</v>
      </c>
      <c r="C263" s="11"/>
      <c r="D263" s="13" t="s">
        <v>16</v>
      </c>
      <c r="E263" s="33">
        <v>50024680</v>
      </c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</row>
    <row r="264" spans="1:28" s="5" customFormat="1" ht="16.7" customHeight="1" x14ac:dyDescent="0.2">
      <c r="A264" s="37" t="s">
        <v>342</v>
      </c>
      <c r="B264" s="68" t="s">
        <v>2089</v>
      </c>
      <c r="C264" s="75"/>
      <c r="D264" s="22" t="s">
        <v>15</v>
      </c>
      <c r="E264" s="33">
        <v>50033942</v>
      </c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</row>
    <row r="265" spans="1:28" s="5" customFormat="1" ht="16.7" customHeight="1" x14ac:dyDescent="0.2">
      <c r="A265" s="37" t="s">
        <v>342</v>
      </c>
      <c r="B265" s="68" t="s">
        <v>913</v>
      </c>
      <c r="C265" s="73"/>
      <c r="D265" s="22" t="s">
        <v>16</v>
      </c>
      <c r="E265" s="33">
        <v>50025135</v>
      </c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</row>
    <row r="266" spans="1:28" s="5" customFormat="1" ht="16.7" customHeight="1" x14ac:dyDescent="0.2">
      <c r="A266" s="37" t="s">
        <v>342</v>
      </c>
      <c r="B266" s="68" t="s">
        <v>2441</v>
      </c>
      <c r="C266" s="75"/>
      <c r="D266" s="22" t="s">
        <v>15</v>
      </c>
      <c r="E266" s="33">
        <v>50035917</v>
      </c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</row>
    <row r="267" spans="1:28" s="5" customFormat="1" ht="16.7" customHeight="1" x14ac:dyDescent="0.2">
      <c r="A267" s="37" t="s">
        <v>342</v>
      </c>
      <c r="B267" s="68" t="s">
        <v>2750</v>
      </c>
      <c r="C267" s="75"/>
      <c r="D267" s="22" t="s">
        <v>15</v>
      </c>
      <c r="E267" s="33">
        <v>50037664</v>
      </c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</row>
    <row r="268" spans="1:28" s="5" customFormat="1" ht="16.7" customHeight="1" x14ac:dyDescent="0.2">
      <c r="A268" s="13" t="s">
        <v>526</v>
      </c>
      <c r="B268" s="13" t="s">
        <v>1053</v>
      </c>
      <c r="C268" s="11" t="s">
        <v>6</v>
      </c>
      <c r="D268" s="13" t="s">
        <v>435</v>
      </c>
      <c r="E268" s="33">
        <v>50020803</v>
      </c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</row>
    <row r="269" spans="1:28" s="5" customFormat="1" ht="16.7" customHeight="1" x14ac:dyDescent="0.2">
      <c r="A269" s="37" t="s">
        <v>526</v>
      </c>
      <c r="B269" s="37" t="s">
        <v>2206</v>
      </c>
      <c r="C269" s="25" t="s">
        <v>6</v>
      </c>
      <c r="D269" s="22" t="s">
        <v>435</v>
      </c>
      <c r="E269" s="33">
        <v>50034675</v>
      </c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</row>
    <row r="270" spans="1:28" s="5" customFormat="1" ht="16.7" customHeight="1" x14ac:dyDescent="0.2">
      <c r="A270" s="39" t="s">
        <v>1175</v>
      </c>
      <c r="B270" s="37" t="s">
        <v>1176</v>
      </c>
      <c r="C270" s="40" t="s">
        <v>6</v>
      </c>
      <c r="D270" s="22"/>
      <c r="E270" s="33">
        <v>50026241</v>
      </c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</row>
    <row r="271" spans="1:28" s="5" customFormat="1" ht="16.7" customHeight="1" x14ac:dyDescent="0.2">
      <c r="A271" s="39" t="s">
        <v>1175</v>
      </c>
      <c r="B271" s="37" t="s">
        <v>1177</v>
      </c>
      <c r="C271" s="40" t="s">
        <v>6</v>
      </c>
      <c r="D271" s="22"/>
      <c r="E271" s="33">
        <v>50026242</v>
      </c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</row>
    <row r="272" spans="1:28" s="5" customFormat="1" ht="16.7" customHeight="1" x14ac:dyDescent="0.2">
      <c r="A272" s="39" t="s">
        <v>1175</v>
      </c>
      <c r="B272" s="37" t="s">
        <v>1178</v>
      </c>
      <c r="C272" s="40" t="s">
        <v>6</v>
      </c>
      <c r="D272" s="22"/>
      <c r="E272" s="33">
        <v>50026243</v>
      </c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</row>
    <row r="273" spans="1:28" s="5" customFormat="1" ht="16.7" customHeight="1" x14ac:dyDescent="0.2">
      <c r="A273" s="39" t="s">
        <v>1175</v>
      </c>
      <c r="B273" s="37" t="s">
        <v>1179</v>
      </c>
      <c r="C273" s="40" t="s">
        <v>6</v>
      </c>
      <c r="D273" s="22"/>
      <c r="E273" s="33">
        <v>50026244</v>
      </c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</row>
    <row r="274" spans="1:28" s="5" customFormat="1" ht="16.7" customHeight="1" x14ac:dyDescent="0.2">
      <c r="A274" s="17" t="s">
        <v>279</v>
      </c>
      <c r="B274" s="16" t="s">
        <v>375</v>
      </c>
      <c r="C274" s="11"/>
      <c r="D274" s="13" t="s">
        <v>17</v>
      </c>
      <c r="E274" s="33">
        <v>50018683</v>
      </c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</row>
    <row r="275" spans="1:28" s="5" customFormat="1" ht="16.7" customHeight="1" x14ac:dyDescent="0.2">
      <c r="A275" s="68" t="s">
        <v>986</v>
      </c>
      <c r="B275" s="37" t="s">
        <v>987</v>
      </c>
      <c r="C275" s="25" t="s">
        <v>6</v>
      </c>
      <c r="D275" s="22" t="s">
        <v>15</v>
      </c>
      <c r="E275" s="33">
        <v>50025590</v>
      </c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</row>
    <row r="276" spans="1:28" s="5" customFormat="1" ht="16.7" customHeight="1" x14ac:dyDescent="0.2">
      <c r="A276" s="68" t="s">
        <v>2393</v>
      </c>
      <c r="B276" s="37" t="s">
        <v>2394</v>
      </c>
      <c r="C276" s="25" t="s">
        <v>6</v>
      </c>
      <c r="D276" s="22" t="s">
        <v>15</v>
      </c>
      <c r="E276" s="33">
        <v>50035784</v>
      </c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</row>
    <row r="277" spans="1:28" s="5" customFormat="1" ht="16.7" customHeight="1" x14ac:dyDescent="0.2">
      <c r="A277" s="68" t="s">
        <v>2835</v>
      </c>
      <c r="B277" s="37" t="s">
        <v>2839</v>
      </c>
      <c r="C277" s="25"/>
      <c r="D277" s="22" t="s">
        <v>15</v>
      </c>
      <c r="E277" s="33">
        <v>50037991</v>
      </c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</row>
    <row r="278" spans="1:28" s="5" customFormat="1" ht="16.7" customHeight="1" x14ac:dyDescent="0.2">
      <c r="A278" s="68" t="s">
        <v>2835</v>
      </c>
      <c r="B278" s="37" t="s">
        <v>2836</v>
      </c>
      <c r="C278" s="25"/>
      <c r="D278" s="22" t="s">
        <v>15</v>
      </c>
      <c r="E278" s="33">
        <v>50038216</v>
      </c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</row>
    <row r="279" spans="1:28" s="5" customFormat="1" ht="16.7" customHeight="1" x14ac:dyDescent="0.2">
      <c r="A279" s="68" t="s">
        <v>2835</v>
      </c>
      <c r="B279" s="37" t="s">
        <v>2837</v>
      </c>
      <c r="C279" s="25" t="s">
        <v>6</v>
      </c>
      <c r="D279" s="22" t="s">
        <v>15</v>
      </c>
      <c r="E279" s="33">
        <v>50038595</v>
      </c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</row>
    <row r="280" spans="1:28" s="5" customFormat="1" ht="16.7" customHeight="1" x14ac:dyDescent="0.2">
      <c r="A280" s="68" t="s">
        <v>2835</v>
      </c>
      <c r="B280" s="37" t="s">
        <v>2838</v>
      </c>
      <c r="C280" s="25" t="s">
        <v>6</v>
      </c>
      <c r="D280" s="22" t="s">
        <v>15</v>
      </c>
      <c r="E280" s="33">
        <v>50036107</v>
      </c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</row>
    <row r="281" spans="1:28" s="5" customFormat="1" ht="16.7" customHeight="1" x14ac:dyDescent="0.2">
      <c r="A281" s="37" t="s">
        <v>1536</v>
      </c>
      <c r="B281" s="37" t="s">
        <v>1535</v>
      </c>
      <c r="C281" s="25" t="s">
        <v>6</v>
      </c>
      <c r="D281" s="22" t="s">
        <v>529</v>
      </c>
      <c r="E281" s="33">
        <v>50028623</v>
      </c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</row>
    <row r="282" spans="1:28" s="5" customFormat="1" ht="16.7" customHeight="1" x14ac:dyDescent="0.2">
      <c r="A282" s="37" t="s">
        <v>2023</v>
      </c>
      <c r="B282" s="37" t="s">
        <v>2024</v>
      </c>
      <c r="C282" s="25" t="s">
        <v>6</v>
      </c>
      <c r="D282" s="22" t="s">
        <v>15</v>
      </c>
      <c r="E282" s="33">
        <v>50033475</v>
      </c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</row>
    <row r="283" spans="1:28" s="5" customFormat="1" ht="16.7" customHeight="1" x14ac:dyDescent="0.2">
      <c r="A283" s="37" t="s">
        <v>2023</v>
      </c>
      <c r="B283" s="37" t="s">
        <v>2271</v>
      </c>
      <c r="C283" s="25" t="s">
        <v>6</v>
      </c>
      <c r="D283" s="22" t="s">
        <v>15</v>
      </c>
      <c r="E283" s="33">
        <v>50035091</v>
      </c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</row>
    <row r="284" spans="1:28" s="5" customFormat="1" ht="16.7" customHeight="1" x14ac:dyDescent="0.2">
      <c r="A284" s="39" t="s">
        <v>1613</v>
      </c>
      <c r="B284" s="37" t="s">
        <v>1614</v>
      </c>
      <c r="C284" s="25" t="s">
        <v>6</v>
      </c>
      <c r="D284" s="22" t="s">
        <v>529</v>
      </c>
      <c r="E284" s="33">
        <v>50029584</v>
      </c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</row>
    <row r="285" spans="1:28" s="5" customFormat="1" ht="16.7" customHeight="1" x14ac:dyDescent="0.2">
      <c r="A285" s="39" t="s">
        <v>1613</v>
      </c>
      <c r="B285" s="37" t="s">
        <v>1615</v>
      </c>
      <c r="C285" s="25" t="s">
        <v>6</v>
      </c>
      <c r="D285" s="22" t="s">
        <v>529</v>
      </c>
      <c r="E285" s="33">
        <v>50029692</v>
      </c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</row>
    <row r="286" spans="1:28" s="5" customFormat="1" ht="16.7" customHeight="1" x14ac:dyDescent="0.2">
      <c r="A286" s="39" t="s">
        <v>1613</v>
      </c>
      <c r="B286" s="37" t="s">
        <v>1809</v>
      </c>
      <c r="C286" s="25" t="s">
        <v>6</v>
      </c>
      <c r="D286" s="22" t="s">
        <v>529</v>
      </c>
      <c r="E286" s="33">
        <v>50032048</v>
      </c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</row>
    <row r="287" spans="1:28" s="5" customFormat="1" ht="16.7" customHeight="1" x14ac:dyDescent="0.2">
      <c r="A287" s="39" t="s">
        <v>1613</v>
      </c>
      <c r="B287" s="37" t="s">
        <v>1810</v>
      </c>
      <c r="C287" s="25" t="s">
        <v>6</v>
      </c>
      <c r="D287" s="22" t="s">
        <v>529</v>
      </c>
      <c r="E287" s="33">
        <v>50032136</v>
      </c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</row>
    <row r="288" spans="1:28" s="5" customFormat="1" ht="16.7" customHeight="1" x14ac:dyDescent="0.2">
      <c r="A288" s="39" t="s">
        <v>1613</v>
      </c>
      <c r="B288" s="37" t="s">
        <v>1811</v>
      </c>
      <c r="C288" s="25" t="s">
        <v>6</v>
      </c>
      <c r="D288" s="22" t="s">
        <v>529</v>
      </c>
      <c r="E288" s="33">
        <v>50032137</v>
      </c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</row>
    <row r="289" spans="1:28" s="5" customFormat="1" ht="16.7" customHeight="1" x14ac:dyDescent="0.2">
      <c r="A289" s="39" t="s">
        <v>1613</v>
      </c>
      <c r="B289" s="37" t="s">
        <v>1812</v>
      </c>
      <c r="C289" s="25" t="s">
        <v>6</v>
      </c>
      <c r="D289" s="22" t="s">
        <v>529</v>
      </c>
      <c r="E289" s="33">
        <v>50032233</v>
      </c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</row>
    <row r="290" spans="1:28" s="5" customFormat="1" ht="16.7" customHeight="1" x14ac:dyDescent="0.2">
      <c r="A290" s="39" t="s">
        <v>1613</v>
      </c>
      <c r="B290" s="37" t="s">
        <v>2581</v>
      </c>
      <c r="C290" s="25" t="s">
        <v>6</v>
      </c>
      <c r="D290" s="22" t="s">
        <v>529</v>
      </c>
      <c r="E290" s="33">
        <v>50036478</v>
      </c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</row>
    <row r="291" spans="1:28" s="5" customFormat="1" ht="16.7" customHeight="1" x14ac:dyDescent="0.2">
      <c r="A291" s="39" t="s">
        <v>1827</v>
      </c>
      <c r="B291" s="37" t="s">
        <v>1074</v>
      </c>
      <c r="C291" s="35"/>
      <c r="D291" s="23" t="s">
        <v>16</v>
      </c>
      <c r="E291" s="33">
        <v>50017849</v>
      </c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</row>
    <row r="292" spans="1:28" s="5" customFormat="1" ht="16.7" customHeight="1" x14ac:dyDescent="0.2">
      <c r="A292" s="39" t="s">
        <v>1827</v>
      </c>
      <c r="B292" s="37" t="s">
        <v>1073</v>
      </c>
      <c r="C292" s="35"/>
      <c r="D292" s="23" t="s">
        <v>16</v>
      </c>
      <c r="E292" s="33">
        <v>50017848</v>
      </c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</row>
    <row r="293" spans="1:28" s="5" customFormat="1" ht="16.7" customHeight="1" x14ac:dyDescent="0.2">
      <c r="A293" s="39" t="s">
        <v>1453</v>
      </c>
      <c r="B293" s="37" t="s">
        <v>1454</v>
      </c>
      <c r="C293" s="25" t="s">
        <v>6</v>
      </c>
      <c r="D293" s="22" t="s">
        <v>529</v>
      </c>
      <c r="E293" s="33">
        <v>50027376</v>
      </c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</row>
    <row r="294" spans="1:28" s="5" customFormat="1" ht="16.7" customHeight="1" x14ac:dyDescent="0.2">
      <c r="A294" s="37" t="s">
        <v>1958</v>
      </c>
      <c r="B294" s="37" t="s">
        <v>1959</v>
      </c>
      <c r="C294" s="25" t="s">
        <v>6</v>
      </c>
      <c r="D294" s="22" t="s">
        <v>15</v>
      </c>
      <c r="E294" s="33">
        <v>50033223</v>
      </c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</row>
    <row r="295" spans="1:28" s="5" customFormat="1" ht="16.7" customHeight="1" x14ac:dyDescent="0.2">
      <c r="A295" s="29" t="s">
        <v>2146</v>
      </c>
      <c r="B295" s="37" t="s">
        <v>2679</v>
      </c>
      <c r="C295" s="25"/>
      <c r="D295" s="22" t="s">
        <v>529</v>
      </c>
      <c r="E295" s="33">
        <v>50037275</v>
      </c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</row>
    <row r="296" spans="1:28" s="5" customFormat="1" ht="16.7" customHeight="1" x14ac:dyDescent="0.2">
      <c r="A296" s="29" t="s">
        <v>2146</v>
      </c>
      <c r="B296" s="37" t="s">
        <v>2147</v>
      </c>
      <c r="C296" s="25"/>
      <c r="D296" s="22" t="s">
        <v>529</v>
      </c>
      <c r="E296" s="33">
        <v>50034479</v>
      </c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</row>
    <row r="297" spans="1:28" s="5" customFormat="1" ht="16.7" customHeight="1" x14ac:dyDescent="0.2">
      <c r="A297" s="36" t="s">
        <v>702</v>
      </c>
      <c r="B297" s="37" t="s">
        <v>1054</v>
      </c>
      <c r="C297" s="25" t="s">
        <v>6</v>
      </c>
      <c r="D297" s="22" t="s">
        <v>15</v>
      </c>
      <c r="E297" s="33">
        <v>50023503</v>
      </c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</row>
    <row r="298" spans="1:28" s="5" customFormat="1" ht="16.7" customHeight="1" x14ac:dyDescent="0.2">
      <c r="A298" s="13" t="s">
        <v>770</v>
      </c>
      <c r="B298" s="13" t="s">
        <v>577</v>
      </c>
      <c r="C298" s="11" t="s">
        <v>6</v>
      </c>
      <c r="D298" s="13" t="s">
        <v>516</v>
      </c>
      <c r="E298" s="33">
        <v>50021873</v>
      </c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</row>
    <row r="299" spans="1:28" s="5" customFormat="1" ht="16.7" customHeight="1" x14ac:dyDescent="0.2">
      <c r="A299" s="13" t="s">
        <v>241</v>
      </c>
      <c r="B299" s="13" t="s">
        <v>242</v>
      </c>
      <c r="C299" s="11" t="s">
        <v>6</v>
      </c>
      <c r="D299" s="13" t="s">
        <v>17</v>
      </c>
      <c r="E299" s="33">
        <v>50017964</v>
      </c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</row>
    <row r="300" spans="1:28" s="5" customFormat="1" ht="16.7" customHeight="1" x14ac:dyDescent="0.2">
      <c r="A300" s="13" t="s">
        <v>241</v>
      </c>
      <c r="B300" s="13" t="s">
        <v>243</v>
      </c>
      <c r="C300" s="11" t="s">
        <v>6</v>
      </c>
      <c r="D300" s="13" t="s">
        <v>17</v>
      </c>
      <c r="E300" s="33">
        <v>50017966</v>
      </c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</row>
    <row r="301" spans="1:28" s="5" customFormat="1" ht="16.7" customHeight="1" x14ac:dyDescent="0.2">
      <c r="A301" s="13" t="s">
        <v>241</v>
      </c>
      <c r="B301" s="13" t="s">
        <v>244</v>
      </c>
      <c r="C301" s="11" t="s">
        <v>6</v>
      </c>
      <c r="D301" s="13" t="s">
        <v>17</v>
      </c>
      <c r="E301" s="33">
        <v>50017967</v>
      </c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</row>
    <row r="302" spans="1:28" s="5" customFormat="1" ht="16.7" customHeight="1" x14ac:dyDescent="0.2">
      <c r="A302" s="13" t="s">
        <v>241</v>
      </c>
      <c r="B302" s="13" t="s">
        <v>245</v>
      </c>
      <c r="C302" s="11" t="s">
        <v>6</v>
      </c>
      <c r="D302" s="13" t="s">
        <v>17</v>
      </c>
      <c r="E302" s="33">
        <v>50017970</v>
      </c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</row>
    <row r="303" spans="1:28" s="5" customFormat="1" ht="16.7" customHeight="1" x14ac:dyDescent="0.2">
      <c r="A303" s="13" t="s">
        <v>241</v>
      </c>
      <c r="B303" s="13" t="s">
        <v>405</v>
      </c>
      <c r="C303" s="11" t="s">
        <v>6</v>
      </c>
      <c r="D303" s="13" t="s">
        <v>17</v>
      </c>
      <c r="E303" s="33">
        <v>50019829</v>
      </c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</row>
    <row r="304" spans="1:28" s="5" customFormat="1" ht="16.7" customHeight="1" x14ac:dyDescent="0.2">
      <c r="A304" s="13" t="s">
        <v>241</v>
      </c>
      <c r="B304" s="13" t="s">
        <v>2689</v>
      </c>
      <c r="C304" s="11" t="s">
        <v>6</v>
      </c>
      <c r="D304" s="22" t="s">
        <v>15</v>
      </c>
      <c r="E304" s="33">
        <v>50037281</v>
      </c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</row>
    <row r="305" spans="1:28" s="5" customFormat="1" ht="16.7" customHeight="1" x14ac:dyDescent="0.2">
      <c r="A305" s="13" t="s">
        <v>241</v>
      </c>
      <c r="B305" s="13" t="s">
        <v>671</v>
      </c>
      <c r="C305" s="11" t="s">
        <v>6</v>
      </c>
      <c r="D305" s="13" t="s">
        <v>17</v>
      </c>
      <c r="E305" s="46">
        <v>50023115</v>
      </c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</row>
    <row r="306" spans="1:28" s="5" customFormat="1" ht="16.7" customHeight="1" x14ac:dyDescent="0.2">
      <c r="A306" s="37" t="s">
        <v>241</v>
      </c>
      <c r="B306" s="37" t="s">
        <v>1028</v>
      </c>
      <c r="C306" s="25" t="s">
        <v>6</v>
      </c>
      <c r="D306" s="22" t="s">
        <v>17</v>
      </c>
      <c r="E306" s="33">
        <v>50025758</v>
      </c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</row>
    <row r="307" spans="1:28" s="5" customFormat="1" ht="16.7" customHeight="1" x14ac:dyDescent="0.2">
      <c r="A307" s="37" t="s">
        <v>241</v>
      </c>
      <c r="B307" s="37" t="s">
        <v>1231</v>
      </c>
      <c r="C307" s="25" t="s">
        <v>6</v>
      </c>
      <c r="D307" s="22" t="s">
        <v>17</v>
      </c>
      <c r="E307" s="33">
        <v>50026274</v>
      </c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</row>
    <row r="308" spans="1:28" s="5" customFormat="1" ht="16.7" customHeight="1" x14ac:dyDescent="0.2">
      <c r="A308" s="37" t="s">
        <v>241</v>
      </c>
      <c r="B308" s="37" t="s">
        <v>1684</v>
      </c>
      <c r="C308" s="25" t="s">
        <v>6</v>
      </c>
      <c r="D308" s="22" t="s">
        <v>17</v>
      </c>
      <c r="E308" s="33">
        <v>50030156</v>
      </c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</row>
    <row r="309" spans="1:28" s="5" customFormat="1" ht="16.7" customHeight="1" x14ac:dyDescent="0.2">
      <c r="A309" s="37" t="s">
        <v>241</v>
      </c>
      <c r="B309" s="95" t="s">
        <v>1805</v>
      </c>
      <c r="C309" s="25" t="s">
        <v>6</v>
      </c>
      <c r="D309" s="22" t="s">
        <v>17</v>
      </c>
      <c r="E309" s="33">
        <v>50032107</v>
      </c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</row>
    <row r="310" spans="1:28" s="5" customFormat="1" ht="16.7" customHeight="1" x14ac:dyDescent="0.2">
      <c r="A310" s="37" t="s">
        <v>241</v>
      </c>
      <c r="B310" s="95" t="s">
        <v>1846</v>
      </c>
      <c r="C310" s="25" t="s">
        <v>6</v>
      </c>
      <c r="D310" s="22" t="s">
        <v>17</v>
      </c>
      <c r="E310" s="33">
        <v>50032369</v>
      </c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</row>
    <row r="311" spans="1:28" s="5" customFormat="1" ht="16.7" customHeight="1" x14ac:dyDescent="0.2">
      <c r="A311" s="37" t="s">
        <v>241</v>
      </c>
      <c r="B311" s="95" t="s">
        <v>2352</v>
      </c>
      <c r="C311" s="25" t="s">
        <v>6</v>
      </c>
      <c r="D311" s="22" t="s">
        <v>17</v>
      </c>
      <c r="E311" s="33">
        <v>50035471</v>
      </c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</row>
    <row r="312" spans="1:28" s="5" customFormat="1" ht="16.7" customHeight="1" x14ac:dyDescent="0.2">
      <c r="A312" s="37" t="s">
        <v>241</v>
      </c>
      <c r="B312" s="95" t="s">
        <v>2770</v>
      </c>
      <c r="C312" s="25" t="s">
        <v>6</v>
      </c>
      <c r="D312" s="22" t="s">
        <v>17</v>
      </c>
      <c r="E312" s="33">
        <v>50037703</v>
      </c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</row>
    <row r="313" spans="1:28" s="5" customFormat="1" ht="16.7" customHeight="1" x14ac:dyDescent="0.2">
      <c r="A313" s="13" t="s">
        <v>264</v>
      </c>
      <c r="B313" s="13" t="s">
        <v>265</v>
      </c>
      <c r="C313" s="11"/>
      <c r="D313" s="13" t="s">
        <v>15</v>
      </c>
      <c r="E313" s="33">
        <v>50018201</v>
      </c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</row>
    <row r="314" spans="1:28" s="5" customFormat="1" ht="16.7" customHeight="1" x14ac:dyDescent="0.2">
      <c r="A314" s="37" t="s">
        <v>713</v>
      </c>
      <c r="B314" s="37" t="s">
        <v>714</v>
      </c>
      <c r="C314" s="25" t="s">
        <v>6</v>
      </c>
      <c r="D314" s="22" t="s">
        <v>17</v>
      </c>
      <c r="E314" s="33">
        <v>50023714</v>
      </c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</row>
    <row r="315" spans="1:28" s="5" customFormat="1" ht="16.7" customHeight="1" x14ac:dyDescent="0.2">
      <c r="A315" s="37" t="s">
        <v>713</v>
      </c>
      <c r="B315" s="37" t="s">
        <v>2716</v>
      </c>
      <c r="C315" s="25" t="s">
        <v>6</v>
      </c>
      <c r="D315" s="22" t="s">
        <v>17</v>
      </c>
      <c r="E315" s="33">
        <v>50037539</v>
      </c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</row>
    <row r="316" spans="1:28" s="5" customFormat="1" ht="16.7" customHeight="1" x14ac:dyDescent="0.2">
      <c r="A316" s="37" t="s">
        <v>713</v>
      </c>
      <c r="B316" s="37" t="s">
        <v>1498</v>
      </c>
      <c r="C316" s="25"/>
      <c r="D316" s="22" t="s">
        <v>17</v>
      </c>
      <c r="E316" s="33">
        <v>50027470</v>
      </c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</row>
    <row r="317" spans="1:28" s="5" customFormat="1" ht="16.7" customHeight="1" x14ac:dyDescent="0.2">
      <c r="A317" s="37" t="s">
        <v>1956</v>
      </c>
      <c r="B317" s="37" t="s">
        <v>1957</v>
      </c>
      <c r="C317" s="25"/>
      <c r="D317" s="23" t="s">
        <v>15</v>
      </c>
      <c r="E317" s="33">
        <v>50033222</v>
      </c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</row>
    <row r="318" spans="1:28" s="5" customFormat="1" ht="16.7" customHeight="1" x14ac:dyDescent="0.2">
      <c r="A318" s="13" t="s">
        <v>318</v>
      </c>
      <c r="B318" s="13" t="s">
        <v>191</v>
      </c>
      <c r="C318" s="11" t="s">
        <v>6</v>
      </c>
      <c r="D318" s="13"/>
      <c r="E318" s="33">
        <v>50017408</v>
      </c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</row>
    <row r="319" spans="1:28" s="5" customFormat="1" ht="16.7" customHeight="1" x14ac:dyDescent="0.2">
      <c r="A319" s="37" t="s">
        <v>1740</v>
      </c>
      <c r="B319" s="37" t="s">
        <v>1741</v>
      </c>
      <c r="C319" s="25" t="s">
        <v>6</v>
      </c>
      <c r="D319" s="22" t="s">
        <v>15</v>
      </c>
      <c r="E319" s="33">
        <v>50031473</v>
      </c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65"/>
    </row>
    <row r="320" spans="1:28" s="5" customFormat="1" ht="16.7" customHeight="1" x14ac:dyDescent="0.2">
      <c r="A320" s="13" t="s">
        <v>809</v>
      </c>
      <c r="B320" s="13" t="s">
        <v>251</v>
      </c>
      <c r="C320" s="11"/>
      <c r="D320" s="13" t="s">
        <v>17</v>
      </c>
      <c r="E320" s="33">
        <v>50018004</v>
      </c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65"/>
    </row>
    <row r="321" spans="1:28" s="5" customFormat="1" ht="16.7" customHeight="1" x14ac:dyDescent="0.2">
      <c r="A321" s="34" t="s">
        <v>1041</v>
      </c>
      <c r="B321" s="37" t="s">
        <v>1042</v>
      </c>
      <c r="C321" s="25" t="s">
        <v>6</v>
      </c>
      <c r="D321" s="22" t="s">
        <v>16</v>
      </c>
      <c r="E321" s="33">
        <v>50025887</v>
      </c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</row>
    <row r="322" spans="1:28" s="5" customFormat="1" ht="16.7" customHeight="1" x14ac:dyDescent="0.2">
      <c r="A322" s="34" t="s">
        <v>2220</v>
      </c>
      <c r="B322" s="37" t="s">
        <v>2221</v>
      </c>
      <c r="C322" s="25" t="s">
        <v>6</v>
      </c>
      <c r="D322" s="22" t="s">
        <v>15</v>
      </c>
      <c r="E322" s="33">
        <v>50034755</v>
      </c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</row>
    <row r="323" spans="1:28" s="5" customFormat="1" ht="16.7" customHeight="1" x14ac:dyDescent="0.2">
      <c r="A323" s="39" t="s">
        <v>1323</v>
      </c>
      <c r="B323" s="37" t="s">
        <v>1324</v>
      </c>
      <c r="C323" s="25" t="s">
        <v>6</v>
      </c>
      <c r="D323" s="22" t="s">
        <v>17</v>
      </c>
      <c r="E323" s="33">
        <v>50026825</v>
      </c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</row>
    <row r="324" spans="1:28" s="5" customFormat="1" ht="16.7" customHeight="1" x14ac:dyDescent="0.2">
      <c r="A324" s="39" t="s">
        <v>1323</v>
      </c>
      <c r="B324" s="37" t="s">
        <v>2224</v>
      </c>
      <c r="C324" s="25" t="s">
        <v>6</v>
      </c>
      <c r="D324" s="22" t="s">
        <v>15</v>
      </c>
      <c r="E324" s="33">
        <v>50034757</v>
      </c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/>
    </row>
    <row r="325" spans="1:28" s="5" customFormat="1" ht="16.7" customHeight="1" x14ac:dyDescent="0.2">
      <c r="A325" s="39" t="s">
        <v>1476</v>
      </c>
      <c r="B325" s="37" t="s">
        <v>1477</v>
      </c>
      <c r="C325" s="25" t="s">
        <v>6</v>
      </c>
      <c r="D325" s="22" t="s">
        <v>15</v>
      </c>
      <c r="E325" s="33">
        <v>50027545</v>
      </c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</row>
    <row r="326" spans="1:28" s="5" customFormat="1" ht="16.7" customHeight="1" x14ac:dyDescent="0.2">
      <c r="A326" s="37" t="s">
        <v>2428</v>
      </c>
      <c r="B326" s="37" t="s">
        <v>2429</v>
      </c>
      <c r="C326" s="25" t="s">
        <v>6</v>
      </c>
      <c r="D326" s="22" t="s">
        <v>15</v>
      </c>
      <c r="E326" s="33">
        <v>50035526</v>
      </c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</row>
    <row r="327" spans="1:28" s="5" customFormat="1" ht="16.7" customHeight="1" x14ac:dyDescent="0.2">
      <c r="A327" s="37" t="s">
        <v>1445</v>
      </c>
      <c r="B327" s="37" t="s">
        <v>1446</v>
      </c>
      <c r="C327" s="25" t="s">
        <v>6</v>
      </c>
      <c r="D327" s="22" t="s">
        <v>15</v>
      </c>
      <c r="E327" s="33">
        <v>50027350</v>
      </c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</row>
    <row r="328" spans="1:28" s="5" customFormat="1" ht="16.7" customHeight="1" x14ac:dyDescent="0.2">
      <c r="A328" s="37" t="s">
        <v>1902</v>
      </c>
      <c r="B328" s="37" t="s">
        <v>1903</v>
      </c>
      <c r="C328" s="25" t="s">
        <v>6</v>
      </c>
      <c r="D328" s="22" t="s">
        <v>15</v>
      </c>
      <c r="E328" s="33">
        <v>50032906</v>
      </c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</row>
    <row r="329" spans="1:28" s="5" customFormat="1" ht="16.7" customHeight="1" x14ac:dyDescent="0.2">
      <c r="A329" s="39" t="s">
        <v>1199</v>
      </c>
      <c r="B329" s="37" t="s">
        <v>1201</v>
      </c>
      <c r="C329" s="25" t="s">
        <v>6</v>
      </c>
      <c r="D329" s="22" t="s">
        <v>16</v>
      </c>
      <c r="E329" s="33">
        <v>50026275</v>
      </c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</row>
    <row r="330" spans="1:28" s="5" customFormat="1" ht="16.7" customHeight="1" x14ac:dyDescent="0.2">
      <c r="A330" s="39" t="s">
        <v>2363</v>
      </c>
      <c r="B330" s="37" t="s">
        <v>2364</v>
      </c>
      <c r="C330" s="25" t="s">
        <v>6</v>
      </c>
      <c r="D330" s="22" t="s">
        <v>15</v>
      </c>
      <c r="E330" s="33">
        <v>50035604</v>
      </c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</row>
    <row r="331" spans="1:28" s="5" customFormat="1" ht="16.7" customHeight="1" x14ac:dyDescent="0.2">
      <c r="A331" s="19" t="s">
        <v>143</v>
      </c>
      <c r="B331" s="13" t="s">
        <v>372</v>
      </c>
      <c r="C331" s="11" t="s">
        <v>6</v>
      </c>
      <c r="D331" s="13"/>
      <c r="E331" s="33">
        <v>50015668</v>
      </c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</row>
    <row r="332" spans="1:28" s="5" customFormat="1" ht="16.7" customHeight="1" x14ac:dyDescent="0.2">
      <c r="A332" s="37" t="s">
        <v>1841</v>
      </c>
      <c r="B332" s="37" t="s">
        <v>1842</v>
      </c>
      <c r="C332" s="25" t="s">
        <v>6</v>
      </c>
      <c r="D332" s="22" t="s">
        <v>15</v>
      </c>
      <c r="E332" s="33">
        <v>50032086</v>
      </c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/>
    </row>
    <row r="333" spans="1:28" s="5" customFormat="1" ht="16.7" customHeight="1" x14ac:dyDescent="0.2">
      <c r="A333" s="37" t="s">
        <v>1841</v>
      </c>
      <c r="B333" s="37" t="s">
        <v>2753</v>
      </c>
      <c r="C333" s="25" t="s">
        <v>6</v>
      </c>
      <c r="D333" s="22" t="s">
        <v>15</v>
      </c>
      <c r="E333" s="33">
        <v>50037663</v>
      </c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</row>
    <row r="334" spans="1:28" s="5" customFormat="1" ht="15" customHeight="1" x14ac:dyDescent="0.2">
      <c r="A334" s="33" t="s">
        <v>1721</v>
      </c>
      <c r="B334" s="13" t="s">
        <v>252</v>
      </c>
      <c r="C334" s="11"/>
      <c r="D334" s="13" t="s">
        <v>17</v>
      </c>
      <c r="E334" s="33">
        <v>50018170</v>
      </c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</row>
    <row r="335" spans="1:28" s="5" customFormat="1" ht="16.7" customHeight="1" x14ac:dyDescent="0.2">
      <c r="A335" s="33" t="s">
        <v>1721</v>
      </c>
      <c r="B335" s="13" t="s">
        <v>253</v>
      </c>
      <c r="C335" s="11"/>
      <c r="D335" s="13" t="s">
        <v>17</v>
      </c>
      <c r="E335" s="33">
        <v>50018167</v>
      </c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</row>
    <row r="336" spans="1:28" s="5" customFormat="1" ht="16.7" customHeight="1" x14ac:dyDescent="0.2">
      <c r="A336" s="33" t="s">
        <v>1721</v>
      </c>
      <c r="B336" s="13" t="s">
        <v>254</v>
      </c>
      <c r="C336" s="11"/>
      <c r="D336" s="13" t="s">
        <v>17</v>
      </c>
      <c r="E336" s="33">
        <v>50018171</v>
      </c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</row>
    <row r="337" spans="1:28" s="5" customFormat="1" ht="16.7" customHeight="1" x14ac:dyDescent="0.2">
      <c r="A337" s="33" t="s">
        <v>1721</v>
      </c>
      <c r="B337" s="13" t="s">
        <v>255</v>
      </c>
      <c r="C337" s="11"/>
      <c r="D337" s="13" t="s">
        <v>17</v>
      </c>
      <c r="E337" s="33">
        <v>50018172</v>
      </c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</row>
    <row r="338" spans="1:28" s="5" customFormat="1" ht="16.7" customHeight="1" x14ac:dyDescent="0.2">
      <c r="A338" s="33" t="s">
        <v>1721</v>
      </c>
      <c r="B338" s="13" t="s">
        <v>256</v>
      </c>
      <c r="C338" s="11"/>
      <c r="D338" s="13" t="s">
        <v>17</v>
      </c>
      <c r="E338" s="33">
        <v>50018166</v>
      </c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</row>
    <row r="339" spans="1:28" s="5" customFormat="1" ht="16.7" customHeight="1" x14ac:dyDescent="0.2">
      <c r="A339" s="33" t="s">
        <v>1721</v>
      </c>
      <c r="B339" s="13" t="s">
        <v>257</v>
      </c>
      <c r="C339" s="11"/>
      <c r="D339" s="13" t="s">
        <v>17</v>
      </c>
      <c r="E339" s="33">
        <v>50018168</v>
      </c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</row>
    <row r="340" spans="1:28" s="5" customFormat="1" ht="16.7" customHeight="1" x14ac:dyDescent="0.2">
      <c r="A340" s="33" t="s">
        <v>1721</v>
      </c>
      <c r="B340" s="13" t="s">
        <v>258</v>
      </c>
      <c r="C340" s="11"/>
      <c r="D340" s="13" t="s">
        <v>17</v>
      </c>
      <c r="E340" s="33">
        <v>50018169</v>
      </c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</row>
    <row r="341" spans="1:28" s="5" customFormat="1" ht="16.7" customHeight="1" x14ac:dyDescent="0.2">
      <c r="A341" s="33" t="s">
        <v>1721</v>
      </c>
      <c r="B341" s="13" t="s">
        <v>299</v>
      </c>
      <c r="C341" s="11"/>
      <c r="D341" s="13" t="s">
        <v>17</v>
      </c>
      <c r="E341" s="33">
        <v>50019831</v>
      </c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</row>
    <row r="342" spans="1:28" s="5" customFormat="1" ht="16.7" customHeight="1" x14ac:dyDescent="0.2">
      <c r="A342" s="33" t="s">
        <v>1721</v>
      </c>
      <c r="B342" s="13" t="s">
        <v>300</v>
      </c>
      <c r="C342" s="11"/>
      <c r="D342" s="13" t="s">
        <v>17</v>
      </c>
      <c r="E342" s="33">
        <v>50019832</v>
      </c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/>
    </row>
    <row r="343" spans="1:28" s="5" customFormat="1" ht="16.7" customHeight="1" x14ac:dyDescent="0.2">
      <c r="A343" s="33" t="s">
        <v>1721</v>
      </c>
      <c r="B343" s="13" t="s">
        <v>397</v>
      </c>
      <c r="C343" s="11"/>
      <c r="D343" s="13" t="s">
        <v>17</v>
      </c>
      <c r="E343" s="33">
        <v>50019835</v>
      </c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  <c r="AA343" s="65"/>
      <c r="AB343" s="65"/>
    </row>
    <row r="344" spans="1:28" s="5" customFormat="1" ht="16.7" customHeight="1" x14ac:dyDescent="0.2">
      <c r="A344" s="33" t="s">
        <v>1721</v>
      </c>
      <c r="B344" s="13" t="s">
        <v>675</v>
      </c>
      <c r="C344" s="11"/>
      <c r="D344" s="13" t="s">
        <v>17</v>
      </c>
      <c r="E344" s="33">
        <v>50023120</v>
      </c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  <c r="AA344" s="65"/>
      <c r="AB344" s="65"/>
    </row>
    <row r="345" spans="1:28" s="5" customFormat="1" ht="16.7" customHeight="1" x14ac:dyDescent="0.2">
      <c r="A345" s="37" t="s">
        <v>1721</v>
      </c>
      <c r="B345" s="37" t="s">
        <v>1722</v>
      </c>
      <c r="C345" s="25" t="s">
        <v>6</v>
      </c>
      <c r="D345" s="22" t="s">
        <v>17</v>
      </c>
      <c r="E345" s="33">
        <v>50029966</v>
      </c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  <c r="AA345" s="65"/>
      <c r="AB345" s="65"/>
    </row>
    <row r="346" spans="1:28" s="5" customFormat="1" ht="16.7" customHeight="1" x14ac:dyDescent="0.2">
      <c r="A346" s="37" t="s">
        <v>1721</v>
      </c>
      <c r="B346" s="37" t="s">
        <v>1969</v>
      </c>
      <c r="C346" s="25" t="s">
        <v>6</v>
      </c>
      <c r="D346" s="22" t="s">
        <v>17</v>
      </c>
      <c r="E346" s="33">
        <v>50032842</v>
      </c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  <c r="AA346" s="65"/>
      <c r="AB346" s="65"/>
    </row>
    <row r="347" spans="1:28" s="5" customFormat="1" ht="16.7" customHeight="1" x14ac:dyDescent="0.2">
      <c r="A347" s="37" t="s">
        <v>1721</v>
      </c>
      <c r="B347" s="37" t="s">
        <v>2307</v>
      </c>
      <c r="C347" s="25" t="s">
        <v>6</v>
      </c>
      <c r="D347" s="22"/>
      <c r="E347" s="33">
        <v>50035499</v>
      </c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  <c r="AA347" s="65"/>
      <c r="AB347" s="65"/>
    </row>
    <row r="348" spans="1:28" s="5" customFormat="1" ht="16.7" customHeight="1" x14ac:dyDescent="0.2">
      <c r="A348" s="37" t="s">
        <v>1721</v>
      </c>
      <c r="B348" s="37" t="s">
        <v>2432</v>
      </c>
      <c r="C348" s="25" t="s">
        <v>6</v>
      </c>
      <c r="D348" s="22" t="s">
        <v>17</v>
      </c>
      <c r="E348" s="33">
        <v>50035900</v>
      </c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  <c r="AA348" s="65"/>
      <c r="AB348" s="65"/>
    </row>
    <row r="349" spans="1:28" s="5" customFormat="1" ht="16.7" customHeight="1" x14ac:dyDescent="0.2">
      <c r="A349" s="37" t="s">
        <v>1721</v>
      </c>
      <c r="B349" s="37" t="s">
        <v>2577</v>
      </c>
      <c r="C349" s="25" t="s">
        <v>6</v>
      </c>
      <c r="D349" s="22"/>
      <c r="E349" s="33">
        <v>50036481</v>
      </c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</row>
    <row r="350" spans="1:28" s="5" customFormat="1" ht="16.7" customHeight="1" x14ac:dyDescent="0.2">
      <c r="A350" s="37" t="s">
        <v>1721</v>
      </c>
      <c r="B350" s="37" t="s">
        <v>2758</v>
      </c>
      <c r="C350" s="25" t="s">
        <v>6</v>
      </c>
      <c r="D350" s="22" t="s">
        <v>17</v>
      </c>
      <c r="E350" s="33">
        <v>50037588</v>
      </c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</row>
    <row r="351" spans="1:28" s="5" customFormat="1" ht="16.7" customHeight="1" x14ac:dyDescent="0.2">
      <c r="A351" s="19" t="s">
        <v>315</v>
      </c>
      <c r="B351" s="13" t="s">
        <v>367</v>
      </c>
      <c r="C351" s="11" t="s">
        <v>6</v>
      </c>
      <c r="D351" s="13" t="s">
        <v>17</v>
      </c>
      <c r="E351" s="33">
        <v>50014919</v>
      </c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</row>
    <row r="352" spans="1:28" s="5" customFormat="1" ht="16.7" customHeight="1" x14ac:dyDescent="0.2">
      <c r="A352" s="68" t="s">
        <v>2315</v>
      </c>
      <c r="B352" s="37" t="s">
        <v>2316</v>
      </c>
      <c r="C352" s="25" t="s">
        <v>6</v>
      </c>
      <c r="D352" s="22" t="s">
        <v>15</v>
      </c>
      <c r="E352" s="33">
        <v>50036037</v>
      </c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  <c r="AA352" s="65"/>
      <c r="AB352" s="65"/>
    </row>
    <row r="353" spans="1:28" s="5" customFormat="1" ht="16.7" customHeight="1" x14ac:dyDescent="0.2">
      <c r="A353" s="68" t="s">
        <v>2667</v>
      </c>
      <c r="B353" s="37" t="s">
        <v>2668</v>
      </c>
      <c r="C353" s="25" t="s">
        <v>6</v>
      </c>
      <c r="D353" s="22" t="s">
        <v>15</v>
      </c>
      <c r="E353" s="33">
        <v>50037277</v>
      </c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  <c r="AA353" s="65"/>
      <c r="AB353" s="65"/>
    </row>
    <row r="354" spans="1:28" s="5" customFormat="1" ht="16.7" customHeight="1" x14ac:dyDescent="0.2">
      <c r="A354" s="39" t="s">
        <v>1144</v>
      </c>
      <c r="B354" s="39" t="s">
        <v>1145</v>
      </c>
      <c r="C354" s="22"/>
      <c r="D354" s="22" t="s">
        <v>15</v>
      </c>
      <c r="E354" s="33">
        <v>50026119</v>
      </c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  <c r="AA354" s="65"/>
      <c r="AB354" s="65"/>
    </row>
    <row r="355" spans="1:28" s="5" customFormat="1" ht="16.7" customHeight="1" x14ac:dyDescent="0.2">
      <c r="A355" s="39" t="s">
        <v>1144</v>
      </c>
      <c r="B355" s="39" t="s">
        <v>1146</v>
      </c>
      <c r="C355" s="22"/>
      <c r="D355" s="22" t="s">
        <v>15</v>
      </c>
      <c r="E355" s="33">
        <v>50026120</v>
      </c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  <c r="AA355" s="65"/>
      <c r="AB355" s="65"/>
    </row>
    <row r="356" spans="1:28" s="5" customFormat="1" ht="16.7" customHeight="1" x14ac:dyDescent="0.2">
      <c r="A356" s="39" t="s">
        <v>1144</v>
      </c>
      <c r="B356" s="39" t="s">
        <v>1147</v>
      </c>
      <c r="C356" s="22"/>
      <c r="D356" s="22" t="s">
        <v>15</v>
      </c>
      <c r="E356" s="33">
        <v>50026121</v>
      </c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  <c r="AA356" s="65"/>
      <c r="AB356" s="65"/>
    </row>
    <row r="357" spans="1:28" s="5" customFormat="1" ht="16.7" customHeight="1" x14ac:dyDescent="0.2">
      <c r="A357" s="68" t="s">
        <v>1752</v>
      </c>
      <c r="B357" s="68" t="s">
        <v>1753</v>
      </c>
      <c r="C357" s="25"/>
      <c r="D357" s="22" t="s">
        <v>17</v>
      </c>
      <c r="E357" s="33">
        <v>50031672</v>
      </c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  <c r="AA357" s="65"/>
      <c r="AB357" s="65"/>
    </row>
    <row r="358" spans="1:28" s="5" customFormat="1" ht="16.7" customHeight="1" x14ac:dyDescent="0.2">
      <c r="A358" s="68" t="s">
        <v>1752</v>
      </c>
      <c r="B358" s="68" t="s">
        <v>2540</v>
      </c>
      <c r="C358" s="25" t="s">
        <v>6</v>
      </c>
      <c r="D358" s="22" t="s">
        <v>17</v>
      </c>
      <c r="E358" s="33">
        <v>50036352</v>
      </c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</row>
    <row r="359" spans="1:28" s="5" customFormat="1" ht="16.7" customHeight="1" x14ac:dyDescent="0.2">
      <c r="A359" s="68" t="s">
        <v>1752</v>
      </c>
      <c r="B359" s="68" t="s">
        <v>2541</v>
      </c>
      <c r="C359" s="25" t="s">
        <v>6</v>
      </c>
      <c r="D359" s="22" t="s">
        <v>17</v>
      </c>
      <c r="E359" s="33">
        <v>50036353</v>
      </c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  <c r="AA359" s="65"/>
      <c r="AB359" s="65"/>
    </row>
    <row r="360" spans="1:28" s="5" customFormat="1" ht="16.7" customHeight="1" x14ac:dyDescent="0.2">
      <c r="A360" s="68" t="s">
        <v>1211</v>
      </c>
      <c r="B360" s="39" t="s">
        <v>1212</v>
      </c>
      <c r="C360" s="22"/>
      <c r="D360" s="22" t="s">
        <v>15</v>
      </c>
      <c r="E360" s="33">
        <v>50026402</v>
      </c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  <c r="AA360" s="65"/>
      <c r="AB360" s="65"/>
    </row>
    <row r="361" spans="1:28" s="5" customFormat="1" ht="16.7" customHeight="1" x14ac:dyDescent="0.2">
      <c r="A361" s="13" t="s">
        <v>810</v>
      </c>
      <c r="B361" s="13" t="s">
        <v>536</v>
      </c>
      <c r="C361" s="11"/>
      <c r="D361" s="13" t="s">
        <v>15</v>
      </c>
      <c r="E361" s="33">
        <v>50021155</v>
      </c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  <c r="AA361" s="65"/>
      <c r="AB361" s="65"/>
    </row>
    <row r="362" spans="1:28" s="5" customFormat="1" ht="16.7" customHeight="1" x14ac:dyDescent="0.2">
      <c r="A362" s="13" t="s">
        <v>810</v>
      </c>
      <c r="B362" s="13" t="s">
        <v>573</v>
      </c>
      <c r="C362" s="11"/>
      <c r="D362" s="13" t="s">
        <v>516</v>
      </c>
      <c r="E362" s="33">
        <v>50022564</v>
      </c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  <c r="AA362" s="65"/>
      <c r="AB362" s="65"/>
    </row>
    <row r="363" spans="1:28" s="5" customFormat="1" ht="16.7" customHeight="1" x14ac:dyDescent="0.2">
      <c r="A363" s="13" t="s">
        <v>810</v>
      </c>
      <c r="B363" s="13" t="s">
        <v>574</v>
      </c>
      <c r="C363" s="11"/>
      <c r="D363" s="13" t="s">
        <v>516</v>
      </c>
      <c r="E363" s="33">
        <v>50022565</v>
      </c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  <c r="AA363" s="65"/>
      <c r="AB363" s="65"/>
    </row>
    <row r="364" spans="1:28" s="5" customFormat="1" ht="16.7" customHeight="1" x14ac:dyDescent="0.2">
      <c r="A364" s="13" t="s">
        <v>810</v>
      </c>
      <c r="B364" s="13" t="s">
        <v>619</v>
      </c>
      <c r="C364" s="11"/>
      <c r="D364" s="13" t="s">
        <v>516</v>
      </c>
      <c r="E364" s="33">
        <v>50022566</v>
      </c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  <c r="AA364" s="65"/>
      <c r="AB364" s="65"/>
    </row>
    <row r="365" spans="1:28" s="5" customFormat="1" ht="16.7" customHeight="1" x14ac:dyDescent="0.2">
      <c r="A365" s="13" t="s">
        <v>810</v>
      </c>
      <c r="B365" s="13" t="s">
        <v>620</v>
      </c>
      <c r="C365" s="11"/>
      <c r="D365" s="13" t="s">
        <v>15</v>
      </c>
      <c r="E365" s="33">
        <v>50022567</v>
      </c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  <c r="AA365" s="65"/>
      <c r="AB365" s="65"/>
    </row>
    <row r="366" spans="1:28" s="5" customFormat="1" ht="16.7" customHeight="1" x14ac:dyDescent="0.2">
      <c r="A366" s="13" t="s">
        <v>810</v>
      </c>
      <c r="B366" s="13" t="s">
        <v>880</v>
      </c>
      <c r="C366" s="22"/>
      <c r="D366" s="22" t="s">
        <v>17</v>
      </c>
      <c r="E366" s="33">
        <v>50024722</v>
      </c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  <c r="AA366" s="65"/>
      <c r="AB366" s="65"/>
    </row>
    <row r="367" spans="1:28" s="5" customFormat="1" ht="16.7" customHeight="1" x14ac:dyDescent="0.2">
      <c r="A367" s="37" t="s">
        <v>1552</v>
      </c>
      <c r="B367" s="37" t="s">
        <v>1553</v>
      </c>
      <c r="C367" s="25"/>
      <c r="D367" s="22" t="s">
        <v>15</v>
      </c>
      <c r="E367" s="33">
        <v>50028775</v>
      </c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  <c r="AA367" s="65"/>
      <c r="AB367" s="65"/>
    </row>
    <row r="368" spans="1:28" s="5" customFormat="1" ht="16.7" customHeight="1" x14ac:dyDescent="0.2">
      <c r="A368" s="13" t="s">
        <v>2420</v>
      </c>
      <c r="B368" s="13" t="s">
        <v>2421</v>
      </c>
      <c r="C368" s="11"/>
      <c r="D368" s="13" t="s">
        <v>15</v>
      </c>
      <c r="E368" s="33">
        <v>50021360</v>
      </c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  <c r="AA368" s="65"/>
      <c r="AB368" s="65"/>
    </row>
    <row r="369" spans="1:28" s="5" customFormat="1" ht="16.7" customHeight="1" x14ac:dyDescent="0.2">
      <c r="A369" s="13" t="s">
        <v>2420</v>
      </c>
      <c r="B369" s="13" t="s">
        <v>2423</v>
      </c>
      <c r="C369" s="11"/>
      <c r="D369" s="13" t="s">
        <v>561</v>
      </c>
      <c r="E369" s="33">
        <v>50022235</v>
      </c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  <c r="AA369" s="65"/>
      <c r="AB369" s="65"/>
    </row>
    <row r="370" spans="1:28" s="5" customFormat="1" ht="16.7" customHeight="1" x14ac:dyDescent="0.2">
      <c r="A370" s="13" t="s">
        <v>2420</v>
      </c>
      <c r="B370" s="13" t="s">
        <v>2422</v>
      </c>
      <c r="C370" s="22"/>
      <c r="D370" s="22" t="s">
        <v>15</v>
      </c>
      <c r="E370" s="33">
        <v>50024556</v>
      </c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  <c r="AA370" s="65"/>
      <c r="AB370" s="65"/>
    </row>
    <row r="371" spans="1:28" s="5" customFormat="1" ht="16.7" customHeight="1" x14ac:dyDescent="0.2">
      <c r="A371" s="37" t="s">
        <v>2420</v>
      </c>
      <c r="B371" s="37" t="s">
        <v>2696</v>
      </c>
      <c r="C371" s="25" t="s">
        <v>6</v>
      </c>
      <c r="D371" s="22" t="s">
        <v>15</v>
      </c>
      <c r="E371" s="33">
        <v>50036553</v>
      </c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  <c r="AA371" s="65"/>
      <c r="AB371" s="65"/>
    </row>
    <row r="372" spans="1:28" s="5" customFormat="1" ht="16.7" customHeight="1" x14ac:dyDescent="0.2">
      <c r="A372" s="13" t="s">
        <v>540</v>
      </c>
      <c r="B372" s="13" t="s">
        <v>541</v>
      </c>
      <c r="C372" s="11" t="s">
        <v>6</v>
      </c>
      <c r="D372" s="13" t="s">
        <v>15</v>
      </c>
      <c r="E372" s="33">
        <v>50021326</v>
      </c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</row>
    <row r="373" spans="1:28" s="5" customFormat="1" ht="16.7" customHeight="1" x14ac:dyDescent="0.2">
      <c r="A373" s="37" t="s">
        <v>955</v>
      </c>
      <c r="B373" s="37" t="s">
        <v>956</v>
      </c>
      <c r="C373" s="40" t="s">
        <v>6</v>
      </c>
      <c r="D373" s="23" t="s">
        <v>15</v>
      </c>
      <c r="E373" s="33">
        <v>50025401</v>
      </c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</row>
    <row r="374" spans="1:28" s="5" customFormat="1" ht="16.7" customHeight="1" x14ac:dyDescent="0.2">
      <c r="A374" s="13" t="s">
        <v>462</v>
      </c>
      <c r="B374" s="13" t="s">
        <v>463</v>
      </c>
      <c r="C374" s="11" t="s">
        <v>6</v>
      </c>
      <c r="D374" s="13" t="s">
        <v>15</v>
      </c>
      <c r="E374" s="33">
        <v>50019889</v>
      </c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</row>
    <row r="375" spans="1:28" s="5" customFormat="1" ht="16.7" customHeight="1" x14ac:dyDescent="0.2">
      <c r="A375" s="13" t="s">
        <v>462</v>
      </c>
      <c r="B375" s="37" t="s">
        <v>1782</v>
      </c>
      <c r="C375" s="25" t="s">
        <v>6</v>
      </c>
      <c r="D375" s="22" t="s">
        <v>17</v>
      </c>
      <c r="E375" s="33">
        <v>50031840</v>
      </c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</row>
    <row r="376" spans="1:28" s="5" customFormat="1" ht="16.7" customHeight="1" x14ac:dyDescent="0.2">
      <c r="A376" s="13" t="s">
        <v>281</v>
      </c>
      <c r="B376" s="13" t="s">
        <v>161</v>
      </c>
      <c r="C376" s="11" t="s">
        <v>6</v>
      </c>
      <c r="D376" s="13" t="s">
        <v>17</v>
      </c>
      <c r="E376" s="33">
        <v>50015873</v>
      </c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</row>
    <row r="377" spans="1:28" s="5" customFormat="1" ht="15" customHeight="1" x14ac:dyDescent="0.2">
      <c r="A377" s="13" t="s">
        <v>281</v>
      </c>
      <c r="B377" s="26" t="s">
        <v>836</v>
      </c>
      <c r="C377" s="11" t="s">
        <v>6</v>
      </c>
      <c r="D377" s="13" t="s">
        <v>17</v>
      </c>
      <c r="E377" s="33">
        <v>50023119</v>
      </c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</row>
    <row r="378" spans="1:28" s="5" customFormat="1" ht="15" customHeight="1" x14ac:dyDescent="0.2">
      <c r="A378" s="37" t="s">
        <v>281</v>
      </c>
      <c r="B378" s="37" t="s">
        <v>765</v>
      </c>
      <c r="C378" s="25" t="s">
        <v>6</v>
      </c>
      <c r="D378" s="22" t="s">
        <v>516</v>
      </c>
      <c r="E378" s="33">
        <v>50024151</v>
      </c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</row>
    <row r="379" spans="1:28" s="5" customFormat="1" ht="15" customHeight="1" x14ac:dyDescent="0.2">
      <c r="A379" s="13" t="s">
        <v>572</v>
      </c>
      <c r="B379" s="13" t="s">
        <v>2263</v>
      </c>
      <c r="C379" s="11" t="s">
        <v>6</v>
      </c>
      <c r="D379" s="13"/>
      <c r="E379" s="33">
        <v>50015766</v>
      </c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</row>
    <row r="380" spans="1:28" s="5" customFormat="1" ht="16.7" customHeight="1" x14ac:dyDescent="0.2">
      <c r="A380" s="13" t="s">
        <v>700</v>
      </c>
      <c r="B380" s="13" t="s">
        <v>2264</v>
      </c>
      <c r="C380" s="11" t="s">
        <v>6</v>
      </c>
      <c r="D380" s="13" t="s">
        <v>17</v>
      </c>
      <c r="E380" s="33">
        <v>50015767</v>
      </c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</row>
    <row r="381" spans="1:28" s="5" customFormat="1" ht="16.7" customHeight="1" x14ac:dyDescent="0.2">
      <c r="A381" s="16" t="s">
        <v>700</v>
      </c>
      <c r="B381" s="13" t="s">
        <v>2262</v>
      </c>
      <c r="C381" s="11" t="s">
        <v>6</v>
      </c>
      <c r="D381" s="13" t="s">
        <v>17</v>
      </c>
      <c r="E381" s="33">
        <v>50015768</v>
      </c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</row>
    <row r="382" spans="1:28" s="5" customFormat="1" ht="16.7" customHeight="1" x14ac:dyDescent="0.2">
      <c r="A382" s="16" t="s">
        <v>700</v>
      </c>
      <c r="B382" s="13" t="s">
        <v>2261</v>
      </c>
      <c r="C382" s="11" t="s">
        <v>6</v>
      </c>
      <c r="D382" s="13" t="s">
        <v>16</v>
      </c>
      <c r="E382" s="33">
        <v>50023896</v>
      </c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</row>
    <row r="383" spans="1:28" s="5" customFormat="1" ht="16.7" customHeight="1" x14ac:dyDescent="0.2">
      <c r="A383" s="16" t="s">
        <v>700</v>
      </c>
      <c r="B383" s="13" t="s">
        <v>2260</v>
      </c>
      <c r="C383" s="11" t="s">
        <v>6</v>
      </c>
      <c r="D383" s="13" t="s">
        <v>16</v>
      </c>
      <c r="E383" s="33">
        <v>50023897</v>
      </c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</row>
    <row r="384" spans="1:28" s="5" customFormat="1" ht="16.7" customHeight="1" x14ac:dyDescent="0.2">
      <c r="A384" s="16" t="s">
        <v>572</v>
      </c>
      <c r="B384" s="16" t="s">
        <v>2259</v>
      </c>
      <c r="C384" s="12" t="s">
        <v>6</v>
      </c>
      <c r="D384" s="16" t="s">
        <v>17</v>
      </c>
      <c r="E384" s="33">
        <v>50023898</v>
      </c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</row>
    <row r="385" spans="1:28" s="5" customFormat="1" ht="16.7" customHeight="1" x14ac:dyDescent="0.2">
      <c r="A385" s="37" t="s">
        <v>700</v>
      </c>
      <c r="B385" s="37" t="s">
        <v>2258</v>
      </c>
      <c r="C385" s="25" t="s">
        <v>6</v>
      </c>
      <c r="D385" s="22" t="s">
        <v>16</v>
      </c>
      <c r="E385" s="33">
        <v>50023984</v>
      </c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</row>
    <row r="386" spans="1:28" s="5" customFormat="1" ht="16.7" customHeight="1" x14ac:dyDescent="0.2">
      <c r="A386" s="37" t="s">
        <v>700</v>
      </c>
      <c r="B386" s="37" t="s">
        <v>2257</v>
      </c>
      <c r="C386" s="25" t="s">
        <v>6</v>
      </c>
      <c r="D386" s="22" t="s">
        <v>16</v>
      </c>
      <c r="E386" s="33">
        <v>50026069</v>
      </c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</row>
    <row r="387" spans="1:28" s="5" customFormat="1" ht="16.7" customHeight="1" x14ac:dyDescent="0.2">
      <c r="A387" s="37" t="s">
        <v>700</v>
      </c>
      <c r="B387" s="37" t="s">
        <v>2256</v>
      </c>
      <c r="C387" s="25" t="s">
        <v>6</v>
      </c>
      <c r="D387" s="22" t="s">
        <v>16</v>
      </c>
      <c r="E387" s="33">
        <v>50026078</v>
      </c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</row>
    <row r="388" spans="1:28" s="5" customFormat="1" ht="16.7" customHeight="1" x14ac:dyDescent="0.2">
      <c r="A388" s="37" t="s">
        <v>700</v>
      </c>
      <c r="B388" s="37" t="s">
        <v>1134</v>
      </c>
      <c r="C388" s="25" t="s">
        <v>6</v>
      </c>
      <c r="D388" s="22" t="s">
        <v>16</v>
      </c>
      <c r="E388" s="33">
        <v>50026079</v>
      </c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</row>
    <row r="389" spans="1:28" s="5" customFormat="1" ht="16.7" customHeight="1" x14ac:dyDescent="0.2">
      <c r="A389" s="37" t="s">
        <v>700</v>
      </c>
      <c r="B389" s="37" t="s">
        <v>2255</v>
      </c>
      <c r="C389" s="25" t="s">
        <v>6</v>
      </c>
      <c r="D389" s="22" t="s">
        <v>16</v>
      </c>
      <c r="E389" s="33">
        <v>50026795</v>
      </c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</row>
    <row r="390" spans="1:28" s="5" customFormat="1" ht="16.7" customHeight="1" x14ac:dyDescent="0.2">
      <c r="A390" s="37" t="s">
        <v>700</v>
      </c>
      <c r="B390" s="37" t="s">
        <v>2254</v>
      </c>
      <c r="C390" s="25" t="s">
        <v>6</v>
      </c>
      <c r="D390" s="22" t="s">
        <v>16</v>
      </c>
      <c r="E390" s="73">
        <v>50026990</v>
      </c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</row>
    <row r="391" spans="1:28" s="5" customFormat="1" ht="16.7" customHeight="1" x14ac:dyDescent="0.2">
      <c r="A391" s="37" t="s">
        <v>700</v>
      </c>
      <c r="B391" s="67" t="s">
        <v>1315</v>
      </c>
      <c r="C391" s="25" t="s">
        <v>6</v>
      </c>
      <c r="D391" s="22" t="s">
        <v>16</v>
      </c>
      <c r="E391" s="73">
        <v>50026806</v>
      </c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</row>
    <row r="392" spans="1:28" s="5" customFormat="1" ht="16.7" customHeight="1" x14ac:dyDescent="0.2">
      <c r="A392" s="37" t="s">
        <v>700</v>
      </c>
      <c r="B392" s="67" t="s">
        <v>1353</v>
      </c>
      <c r="C392" s="25" t="s">
        <v>6</v>
      </c>
      <c r="D392" s="22" t="s">
        <v>16</v>
      </c>
      <c r="E392" s="73">
        <v>50027153</v>
      </c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</row>
    <row r="393" spans="1:28" s="5" customFormat="1" ht="16.7" customHeight="1" x14ac:dyDescent="0.2">
      <c r="A393" s="37" t="s">
        <v>700</v>
      </c>
      <c r="B393" s="67" t="s">
        <v>1577</v>
      </c>
      <c r="C393" s="25" t="s">
        <v>6</v>
      </c>
      <c r="D393" s="22" t="s">
        <v>17</v>
      </c>
      <c r="E393" s="73">
        <v>50028692</v>
      </c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</row>
    <row r="394" spans="1:28" s="5" customFormat="1" ht="16.7" customHeight="1" x14ac:dyDescent="0.2">
      <c r="A394" s="37" t="s">
        <v>700</v>
      </c>
      <c r="B394" s="68" t="s">
        <v>2253</v>
      </c>
      <c r="C394" s="25" t="s">
        <v>6</v>
      </c>
      <c r="D394" s="22" t="s">
        <v>17</v>
      </c>
      <c r="E394" s="73">
        <v>50028943</v>
      </c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</row>
    <row r="395" spans="1:28" s="5" customFormat="1" ht="16.7" customHeight="1" x14ac:dyDescent="0.2">
      <c r="A395" s="37" t="s">
        <v>700</v>
      </c>
      <c r="B395" s="68" t="s">
        <v>2252</v>
      </c>
      <c r="C395" s="25" t="s">
        <v>6</v>
      </c>
      <c r="D395" s="22" t="s">
        <v>17</v>
      </c>
      <c r="E395" s="73">
        <v>50032367</v>
      </c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</row>
    <row r="396" spans="1:28" s="5" customFormat="1" ht="16.7" customHeight="1" x14ac:dyDescent="0.2">
      <c r="A396" s="37" t="s">
        <v>700</v>
      </c>
      <c r="B396" s="68" t="s">
        <v>2251</v>
      </c>
      <c r="C396" s="25" t="s">
        <v>6</v>
      </c>
      <c r="D396" s="22" t="s">
        <v>17</v>
      </c>
      <c r="E396" s="73">
        <v>50032687</v>
      </c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</row>
    <row r="397" spans="1:28" s="5" customFormat="1" ht="16.7" customHeight="1" x14ac:dyDescent="0.2">
      <c r="A397" s="37" t="s">
        <v>700</v>
      </c>
      <c r="B397" s="68" t="s">
        <v>2250</v>
      </c>
      <c r="C397" s="25" t="s">
        <v>6</v>
      </c>
      <c r="D397" s="22" t="s">
        <v>17</v>
      </c>
      <c r="E397" s="73">
        <v>50034160</v>
      </c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</row>
    <row r="398" spans="1:28" s="5" customFormat="1" ht="16.7" customHeight="1" x14ac:dyDescent="0.2">
      <c r="A398" s="37" t="s">
        <v>700</v>
      </c>
      <c r="B398" s="33" t="s">
        <v>2249</v>
      </c>
      <c r="C398" s="25" t="s">
        <v>6</v>
      </c>
      <c r="D398" s="22" t="s">
        <v>17</v>
      </c>
      <c r="E398" s="73">
        <v>50034931</v>
      </c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</row>
    <row r="399" spans="1:28" s="5" customFormat="1" ht="16.7" customHeight="1" x14ac:dyDescent="0.2">
      <c r="A399" s="37" t="s">
        <v>1664</v>
      </c>
      <c r="B399" s="68" t="s">
        <v>1665</v>
      </c>
      <c r="C399" s="25" t="s">
        <v>6</v>
      </c>
      <c r="D399" s="22" t="s">
        <v>17</v>
      </c>
      <c r="E399" s="33">
        <v>50030482</v>
      </c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</row>
    <row r="400" spans="1:28" s="5" customFormat="1" ht="16.7" customHeight="1" x14ac:dyDescent="0.2">
      <c r="A400" s="13" t="s">
        <v>266</v>
      </c>
      <c r="B400" s="13" t="s">
        <v>406</v>
      </c>
      <c r="C400" s="11"/>
      <c r="D400" s="13" t="s">
        <v>17</v>
      </c>
      <c r="E400" s="33">
        <v>50018200</v>
      </c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</row>
    <row r="401" spans="1:28" s="5" customFormat="1" ht="16.7" customHeight="1" x14ac:dyDescent="0.2">
      <c r="A401" s="39" t="s">
        <v>980</v>
      </c>
      <c r="B401" s="37" t="s">
        <v>981</v>
      </c>
      <c r="C401" s="25" t="s">
        <v>6</v>
      </c>
      <c r="D401" s="22" t="s">
        <v>16</v>
      </c>
      <c r="E401" s="33">
        <v>50025429</v>
      </c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</row>
    <row r="402" spans="1:28" s="5" customFormat="1" ht="16.7" customHeight="1" x14ac:dyDescent="0.2">
      <c r="A402" s="16" t="s">
        <v>157</v>
      </c>
      <c r="B402" s="16" t="s">
        <v>158</v>
      </c>
      <c r="C402" s="11"/>
      <c r="D402" s="13" t="s">
        <v>15</v>
      </c>
      <c r="E402" s="33">
        <v>50015844</v>
      </c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</row>
    <row r="403" spans="1:28" s="5" customFormat="1" ht="16.7" customHeight="1" x14ac:dyDescent="0.2">
      <c r="A403" s="16" t="s">
        <v>157</v>
      </c>
      <c r="B403" s="16" t="s">
        <v>297</v>
      </c>
      <c r="C403" s="11"/>
      <c r="D403" s="13" t="s">
        <v>15</v>
      </c>
      <c r="E403" s="33">
        <v>50019869</v>
      </c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</row>
    <row r="404" spans="1:28" s="5" customFormat="1" ht="16.7" customHeight="1" x14ac:dyDescent="0.2">
      <c r="A404" s="16" t="s">
        <v>157</v>
      </c>
      <c r="B404" s="16" t="s">
        <v>510</v>
      </c>
      <c r="C404" s="12"/>
      <c r="D404" s="16" t="s">
        <v>15</v>
      </c>
      <c r="E404" s="33">
        <v>50023900</v>
      </c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</row>
    <row r="405" spans="1:28" s="5" customFormat="1" ht="16.7" customHeight="1" x14ac:dyDescent="0.2">
      <c r="A405" s="16" t="s">
        <v>157</v>
      </c>
      <c r="B405" s="16" t="s">
        <v>1238</v>
      </c>
      <c r="C405" s="12"/>
      <c r="D405" s="22" t="s">
        <v>16</v>
      </c>
      <c r="E405" s="33">
        <v>50026495</v>
      </c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</row>
    <row r="406" spans="1:28" s="5" customFormat="1" ht="16.7" customHeight="1" x14ac:dyDescent="0.2">
      <c r="A406" s="37" t="s">
        <v>157</v>
      </c>
      <c r="B406" s="37" t="s">
        <v>2338</v>
      </c>
      <c r="C406" s="25"/>
      <c r="D406" s="22" t="s">
        <v>17</v>
      </c>
      <c r="E406" s="33">
        <v>50035384</v>
      </c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  <c r="AA406" s="65"/>
      <c r="AB406" s="65"/>
    </row>
    <row r="407" spans="1:28" s="5" customFormat="1" ht="16.7" customHeight="1" x14ac:dyDescent="0.2">
      <c r="A407" s="37" t="s">
        <v>817</v>
      </c>
      <c r="B407" s="37" t="s">
        <v>818</v>
      </c>
      <c r="C407" s="25" t="s">
        <v>6</v>
      </c>
      <c r="D407" s="22" t="s">
        <v>15</v>
      </c>
      <c r="E407" s="33">
        <v>50024261</v>
      </c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</row>
    <row r="408" spans="1:28" s="5" customFormat="1" ht="16.7" customHeight="1" x14ac:dyDescent="0.2">
      <c r="A408" s="37" t="s">
        <v>817</v>
      </c>
      <c r="B408" s="37" t="s">
        <v>2359</v>
      </c>
      <c r="C408" s="25"/>
      <c r="D408" s="22" t="s">
        <v>15</v>
      </c>
      <c r="E408" s="33">
        <v>50035531</v>
      </c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</row>
    <row r="409" spans="1:28" s="5" customFormat="1" ht="16.7" customHeight="1" x14ac:dyDescent="0.2">
      <c r="A409" s="37" t="s">
        <v>817</v>
      </c>
      <c r="B409" s="37" t="s">
        <v>2383</v>
      </c>
      <c r="C409" s="25"/>
      <c r="D409" s="22" t="s">
        <v>15</v>
      </c>
      <c r="E409" s="33">
        <v>50035687</v>
      </c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</row>
    <row r="410" spans="1:28" s="5" customFormat="1" ht="16.7" customHeight="1" x14ac:dyDescent="0.2">
      <c r="A410" s="37" t="s">
        <v>817</v>
      </c>
      <c r="B410" s="37" t="s">
        <v>2502</v>
      </c>
      <c r="C410" s="25"/>
      <c r="D410" s="22" t="s">
        <v>15</v>
      </c>
      <c r="E410" s="33">
        <v>50036110</v>
      </c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</row>
    <row r="411" spans="1:28" s="5" customFormat="1" ht="16.7" customHeight="1" x14ac:dyDescent="0.2">
      <c r="A411" s="37" t="s">
        <v>817</v>
      </c>
      <c r="B411" s="37" t="s">
        <v>2503</v>
      </c>
      <c r="C411" s="25"/>
      <c r="D411" s="22" t="s">
        <v>15</v>
      </c>
      <c r="E411" s="33">
        <v>50036111</v>
      </c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</row>
    <row r="412" spans="1:28" s="5" customFormat="1" ht="16.7" customHeight="1" x14ac:dyDescent="0.2">
      <c r="A412" s="37" t="s">
        <v>817</v>
      </c>
      <c r="B412" s="37" t="s">
        <v>2620</v>
      </c>
      <c r="C412" s="25"/>
      <c r="D412" s="22" t="s">
        <v>15</v>
      </c>
      <c r="E412" s="33">
        <v>50036521</v>
      </c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</row>
    <row r="413" spans="1:28" s="5" customFormat="1" ht="16.7" customHeight="1" x14ac:dyDescent="0.2">
      <c r="A413" s="37" t="s">
        <v>817</v>
      </c>
      <c r="B413" s="37" t="s">
        <v>2794</v>
      </c>
      <c r="C413" s="25"/>
      <c r="D413" s="22" t="s">
        <v>15</v>
      </c>
      <c r="E413" s="33">
        <v>50038019</v>
      </c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</row>
    <row r="414" spans="1:28" s="5" customFormat="1" ht="16.7" customHeight="1" x14ac:dyDescent="0.2">
      <c r="A414" s="13" t="s">
        <v>686</v>
      </c>
      <c r="B414" s="13" t="s">
        <v>189</v>
      </c>
      <c r="C414" s="11" t="s">
        <v>6</v>
      </c>
      <c r="D414" s="13" t="s">
        <v>15</v>
      </c>
      <c r="E414" s="33">
        <v>50016935</v>
      </c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</row>
    <row r="415" spans="1:28" s="5" customFormat="1" ht="16.7" customHeight="1" x14ac:dyDescent="0.2">
      <c r="A415" s="37" t="s">
        <v>1493</v>
      </c>
      <c r="B415" s="37" t="s">
        <v>1748</v>
      </c>
      <c r="C415" s="25" t="s">
        <v>6</v>
      </c>
      <c r="D415" s="22" t="s">
        <v>15</v>
      </c>
      <c r="E415" s="33">
        <v>50027148</v>
      </c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</row>
    <row r="416" spans="1:28" s="5" customFormat="1" ht="16.7" customHeight="1" x14ac:dyDescent="0.2">
      <c r="A416" s="37" t="s">
        <v>1493</v>
      </c>
      <c r="B416" s="37" t="s">
        <v>1749</v>
      </c>
      <c r="C416" s="25" t="s">
        <v>6</v>
      </c>
      <c r="D416" s="22"/>
      <c r="E416" s="33">
        <v>50032009</v>
      </c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</row>
    <row r="417" spans="1:28" s="5" customFormat="1" ht="16.7" customHeight="1" x14ac:dyDescent="0.2">
      <c r="A417" s="17" t="s">
        <v>389</v>
      </c>
      <c r="B417" s="13" t="s">
        <v>784</v>
      </c>
      <c r="C417" s="11" t="s">
        <v>6</v>
      </c>
      <c r="D417" s="13"/>
      <c r="E417" s="33">
        <v>50014921</v>
      </c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</row>
    <row r="418" spans="1:28" s="5" customFormat="1" ht="16.7" customHeight="1" x14ac:dyDescent="0.2">
      <c r="A418" s="37" t="s">
        <v>1850</v>
      </c>
      <c r="B418" s="37" t="s">
        <v>1851</v>
      </c>
      <c r="C418" s="25" t="s">
        <v>6</v>
      </c>
      <c r="D418" s="22" t="s">
        <v>561</v>
      </c>
      <c r="E418" s="33">
        <v>50032358</v>
      </c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</row>
    <row r="419" spans="1:28" s="5" customFormat="1" ht="16.7" customHeight="1" x14ac:dyDescent="0.2">
      <c r="A419" s="37" t="s">
        <v>1850</v>
      </c>
      <c r="B419" s="37" t="s">
        <v>2189</v>
      </c>
      <c r="C419" s="35" t="s">
        <v>6</v>
      </c>
      <c r="D419" s="23" t="s">
        <v>15</v>
      </c>
      <c r="E419" s="33">
        <v>50030732</v>
      </c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</row>
    <row r="420" spans="1:28" s="5" customFormat="1" ht="16.7" customHeight="1" x14ac:dyDescent="0.2">
      <c r="A420" s="33" t="s">
        <v>846</v>
      </c>
      <c r="B420" s="33" t="s">
        <v>846</v>
      </c>
      <c r="C420" s="25" t="s">
        <v>6</v>
      </c>
      <c r="D420" s="22"/>
      <c r="E420" s="33">
        <v>50024553</v>
      </c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</row>
    <row r="421" spans="1:28" s="5" customFormat="1" ht="16.7" customHeight="1" x14ac:dyDescent="0.2">
      <c r="A421" s="13" t="s">
        <v>1808</v>
      </c>
      <c r="B421" s="13" t="s">
        <v>284</v>
      </c>
      <c r="C421" s="11" t="s">
        <v>6</v>
      </c>
      <c r="D421" s="13" t="s">
        <v>17</v>
      </c>
      <c r="E421" s="33">
        <v>50024038</v>
      </c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</row>
    <row r="422" spans="1:28" s="5" customFormat="1" ht="16.7" customHeight="1" x14ac:dyDescent="0.2">
      <c r="A422" s="13" t="s">
        <v>1808</v>
      </c>
      <c r="B422" s="13" t="s">
        <v>626</v>
      </c>
      <c r="C422" s="11" t="s">
        <v>6</v>
      </c>
      <c r="D422" s="13" t="s">
        <v>15</v>
      </c>
      <c r="E422" s="33">
        <v>50022560</v>
      </c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</row>
    <row r="423" spans="1:28" s="5" customFormat="1" ht="16.7" customHeight="1" x14ac:dyDescent="0.2">
      <c r="A423" s="13" t="s">
        <v>1808</v>
      </c>
      <c r="B423" s="37" t="s">
        <v>855</v>
      </c>
      <c r="C423" s="25" t="s">
        <v>6</v>
      </c>
      <c r="D423" s="22" t="s">
        <v>17</v>
      </c>
      <c r="E423" s="33">
        <v>50024577</v>
      </c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</row>
    <row r="424" spans="1:28" s="5" customFormat="1" ht="15.95" customHeight="1" x14ac:dyDescent="0.2">
      <c r="A424" s="13" t="s">
        <v>1808</v>
      </c>
      <c r="B424" s="37" t="s">
        <v>1104</v>
      </c>
      <c r="C424" s="25" t="s">
        <v>6</v>
      </c>
      <c r="D424" s="22" t="s">
        <v>17</v>
      </c>
      <c r="E424" s="33">
        <v>50025649</v>
      </c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</row>
    <row r="425" spans="1:28" s="5" customFormat="1" ht="16.7" customHeight="1" x14ac:dyDescent="0.2">
      <c r="A425" s="13" t="s">
        <v>1808</v>
      </c>
      <c r="B425" s="37" t="s">
        <v>1470</v>
      </c>
      <c r="C425" s="25" t="s">
        <v>6</v>
      </c>
      <c r="D425" s="22" t="s">
        <v>17</v>
      </c>
      <c r="E425" s="33">
        <v>50027602</v>
      </c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</row>
    <row r="426" spans="1:28" s="5" customFormat="1" ht="16.7" customHeight="1" x14ac:dyDescent="0.2">
      <c r="A426" s="37" t="s">
        <v>1808</v>
      </c>
      <c r="B426" s="37" t="s">
        <v>1922</v>
      </c>
      <c r="C426" s="25" t="s">
        <v>6</v>
      </c>
      <c r="D426" s="22" t="s">
        <v>17</v>
      </c>
      <c r="E426" s="33">
        <v>50033030</v>
      </c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</row>
    <row r="427" spans="1:28" s="5" customFormat="1" ht="16.7" customHeight="1" x14ac:dyDescent="0.2">
      <c r="A427" s="37" t="s">
        <v>2317</v>
      </c>
      <c r="B427" s="37" t="s">
        <v>2318</v>
      </c>
      <c r="C427" s="25"/>
      <c r="D427" s="22" t="s">
        <v>16</v>
      </c>
      <c r="E427" s="88">
        <v>50035593</v>
      </c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</row>
    <row r="428" spans="1:28" s="5" customFormat="1" ht="16.7" customHeight="1" x14ac:dyDescent="0.2">
      <c r="A428" s="37" t="s">
        <v>2317</v>
      </c>
      <c r="B428" s="37" t="s">
        <v>2319</v>
      </c>
      <c r="C428" s="25"/>
      <c r="D428" s="22" t="s">
        <v>16</v>
      </c>
      <c r="E428" s="88">
        <v>50035594</v>
      </c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</row>
    <row r="429" spans="1:28" s="5" customFormat="1" ht="16.7" customHeight="1" x14ac:dyDescent="0.2">
      <c r="A429" s="37" t="s">
        <v>2317</v>
      </c>
      <c r="B429" s="37" t="s">
        <v>2320</v>
      </c>
      <c r="C429" s="25"/>
      <c r="D429" s="22" t="s">
        <v>16</v>
      </c>
      <c r="E429" s="88">
        <v>50035595</v>
      </c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</row>
    <row r="430" spans="1:28" s="5" customFormat="1" ht="16.7" customHeight="1" x14ac:dyDescent="0.2">
      <c r="A430" s="37" t="s">
        <v>2317</v>
      </c>
      <c r="B430" s="37" t="s">
        <v>2321</v>
      </c>
      <c r="C430" s="25"/>
      <c r="D430" s="22" t="s">
        <v>16</v>
      </c>
      <c r="E430" s="88">
        <v>50035596</v>
      </c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</row>
    <row r="431" spans="1:28" s="5" customFormat="1" ht="16.7" customHeight="1" x14ac:dyDescent="0.2">
      <c r="A431" s="37" t="s">
        <v>2317</v>
      </c>
      <c r="B431" s="37" t="s">
        <v>2322</v>
      </c>
      <c r="C431" s="25"/>
      <c r="D431" s="22" t="s">
        <v>16</v>
      </c>
      <c r="E431" s="88">
        <v>50035597</v>
      </c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</row>
    <row r="432" spans="1:28" s="5" customFormat="1" ht="16.7" customHeight="1" x14ac:dyDescent="0.2">
      <c r="A432" s="37" t="s">
        <v>2317</v>
      </c>
      <c r="B432" s="37" t="s">
        <v>2323</v>
      </c>
      <c r="C432" s="25"/>
      <c r="D432" s="22" t="s">
        <v>16</v>
      </c>
      <c r="E432" s="88">
        <v>50035598</v>
      </c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</row>
    <row r="433" spans="1:28" s="5" customFormat="1" ht="16.7" customHeight="1" x14ac:dyDescent="0.2">
      <c r="A433" s="37" t="s">
        <v>2317</v>
      </c>
      <c r="B433" s="37" t="s">
        <v>2324</v>
      </c>
      <c r="C433" s="25"/>
      <c r="D433" s="22" t="s">
        <v>16</v>
      </c>
      <c r="E433" s="88">
        <v>50035599</v>
      </c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</row>
    <row r="434" spans="1:28" s="5" customFormat="1" ht="16.7" customHeight="1" x14ac:dyDescent="0.2">
      <c r="A434" s="37" t="s">
        <v>2317</v>
      </c>
      <c r="B434" s="37" t="s">
        <v>2325</v>
      </c>
      <c r="C434" s="25"/>
      <c r="D434" s="22" t="s">
        <v>561</v>
      </c>
      <c r="E434" s="88">
        <v>50035600</v>
      </c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</row>
    <row r="435" spans="1:28" s="5" customFormat="1" ht="16.7" customHeight="1" x14ac:dyDescent="0.2">
      <c r="A435" s="39" t="s">
        <v>1279</v>
      </c>
      <c r="B435" s="37" t="s">
        <v>1280</v>
      </c>
      <c r="C435" s="22"/>
      <c r="D435" s="22" t="s">
        <v>16</v>
      </c>
      <c r="E435" s="33">
        <v>50026762</v>
      </c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</row>
    <row r="436" spans="1:28" s="5" customFormat="1" ht="16.7" customHeight="1" x14ac:dyDescent="0.2">
      <c r="A436" s="16" t="s">
        <v>106</v>
      </c>
      <c r="B436" s="13" t="s">
        <v>382</v>
      </c>
      <c r="C436" s="11" t="s">
        <v>6</v>
      </c>
      <c r="D436" s="13" t="s">
        <v>17</v>
      </c>
      <c r="E436" s="33">
        <v>50015843</v>
      </c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</row>
    <row r="437" spans="1:28" s="5" customFormat="1" ht="16.7" customHeight="1" x14ac:dyDescent="0.2">
      <c r="A437" s="13" t="s">
        <v>106</v>
      </c>
      <c r="B437" s="13" t="s">
        <v>383</v>
      </c>
      <c r="C437" s="11" t="s">
        <v>6</v>
      </c>
      <c r="D437" s="13" t="s">
        <v>17</v>
      </c>
      <c r="E437" s="33">
        <v>50014253</v>
      </c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</row>
    <row r="438" spans="1:28" s="5" customFormat="1" ht="16.7" customHeight="1" x14ac:dyDescent="0.2">
      <c r="A438" s="13" t="s">
        <v>106</v>
      </c>
      <c r="B438" s="13" t="s">
        <v>384</v>
      </c>
      <c r="C438" s="11" t="s">
        <v>6</v>
      </c>
      <c r="D438" s="13" t="s">
        <v>17</v>
      </c>
      <c r="E438" s="33">
        <v>50014254</v>
      </c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</row>
    <row r="439" spans="1:28" s="5" customFormat="1" ht="16.7" customHeight="1" x14ac:dyDescent="0.2">
      <c r="A439" s="13" t="s">
        <v>106</v>
      </c>
      <c r="B439" s="13" t="s">
        <v>624</v>
      </c>
      <c r="C439" s="11" t="s">
        <v>6</v>
      </c>
      <c r="D439" s="13" t="s">
        <v>17</v>
      </c>
      <c r="E439" s="33">
        <v>50022554</v>
      </c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</row>
    <row r="440" spans="1:28" s="5" customFormat="1" ht="16.7" customHeight="1" x14ac:dyDescent="0.2">
      <c r="A440" s="36" t="s">
        <v>2809</v>
      </c>
      <c r="B440" s="73" t="s">
        <v>1001</v>
      </c>
      <c r="C440" s="40" t="s">
        <v>6</v>
      </c>
      <c r="D440" s="22" t="s">
        <v>15</v>
      </c>
      <c r="E440" s="33">
        <v>50025510</v>
      </c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</row>
    <row r="441" spans="1:28" s="5" customFormat="1" ht="16.7" customHeight="1" x14ac:dyDescent="0.2">
      <c r="A441" s="36" t="s">
        <v>2809</v>
      </c>
      <c r="B441" s="73" t="s">
        <v>2829</v>
      </c>
      <c r="C441" s="40" t="s">
        <v>6</v>
      </c>
      <c r="D441" s="22" t="s">
        <v>15</v>
      </c>
      <c r="E441" s="33">
        <v>50036604</v>
      </c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</row>
    <row r="442" spans="1:28" s="5" customFormat="1" ht="16.7" customHeight="1" x14ac:dyDescent="0.2">
      <c r="A442" s="29" t="s">
        <v>1754</v>
      </c>
      <c r="B442" s="68" t="s">
        <v>1755</v>
      </c>
      <c r="C442" s="25"/>
      <c r="D442" s="22" t="s">
        <v>16</v>
      </c>
      <c r="E442" s="33">
        <v>50031389</v>
      </c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</row>
    <row r="443" spans="1:28" s="5" customFormat="1" ht="16.7" customHeight="1" x14ac:dyDescent="0.2">
      <c r="A443" s="29" t="s">
        <v>1754</v>
      </c>
      <c r="B443" s="68" t="s">
        <v>1756</v>
      </c>
      <c r="C443" s="25"/>
      <c r="D443" s="22" t="s">
        <v>16</v>
      </c>
      <c r="E443" s="33">
        <v>50031390</v>
      </c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</row>
    <row r="444" spans="1:28" s="5" customFormat="1" ht="16.7" customHeight="1" x14ac:dyDescent="0.2">
      <c r="A444" s="29" t="s">
        <v>1754</v>
      </c>
      <c r="B444" s="68" t="s">
        <v>1757</v>
      </c>
      <c r="C444" s="25"/>
      <c r="D444" s="22" t="s">
        <v>16</v>
      </c>
      <c r="E444" s="33">
        <v>50031391</v>
      </c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</row>
    <row r="445" spans="1:28" s="5" customFormat="1" ht="16.7" customHeight="1" x14ac:dyDescent="0.2">
      <c r="A445" s="37" t="s">
        <v>730</v>
      </c>
      <c r="B445" s="37" t="s">
        <v>731</v>
      </c>
      <c r="C445" s="40" t="s">
        <v>6</v>
      </c>
      <c r="D445" s="22" t="s">
        <v>15</v>
      </c>
      <c r="E445" s="33">
        <v>50023943</v>
      </c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</row>
    <row r="446" spans="1:28" s="5" customFormat="1" ht="16.7" customHeight="1" x14ac:dyDescent="0.2">
      <c r="A446" s="13" t="s">
        <v>420</v>
      </c>
      <c r="B446" s="13" t="s">
        <v>308</v>
      </c>
      <c r="C446" s="11" t="s">
        <v>6</v>
      </c>
      <c r="D446" s="13" t="s">
        <v>15</v>
      </c>
      <c r="E446" s="33">
        <v>50018814</v>
      </c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</row>
    <row r="447" spans="1:28" s="5" customFormat="1" ht="16.7" customHeight="1" x14ac:dyDescent="0.2">
      <c r="A447" s="19" t="s">
        <v>895</v>
      </c>
      <c r="B447" s="13" t="s">
        <v>113</v>
      </c>
      <c r="C447" s="11"/>
      <c r="D447" s="13" t="s">
        <v>17</v>
      </c>
      <c r="E447" s="33">
        <v>50015581</v>
      </c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</row>
    <row r="448" spans="1:28" s="5" customFormat="1" ht="16.7" customHeight="1" x14ac:dyDescent="0.2">
      <c r="A448" s="19" t="s">
        <v>895</v>
      </c>
      <c r="B448" s="13" t="s">
        <v>114</v>
      </c>
      <c r="C448" s="11"/>
      <c r="D448" s="13" t="s">
        <v>17</v>
      </c>
      <c r="E448" s="33">
        <v>50015582</v>
      </c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</row>
    <row r="449" spans="1:28" s="5" customFormat="1" ht="16.7" customHeight="1" x14ac:dyDescent="0.2">
      <c r="A449" s="19" t="s">
        <v>895</v>
      </c>
      <c r="B449" s="13" t="s">
        <v>366</v>
      </c>
      <c r="C449" s="11"/>
      <c r="D449" s="13" t="s">
        <v>17</v>
      </c>
      <c r="E449" s="33">
        <v>50016874</v>
      </c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</row>
    <row r="450" spans="1:28" s="5" customFormat="1" ht="16.7" customHeight="1" x14ac:dyDescent="0.2">
      <c r="A450" s="19" t="s">
        <v>895</v>
      </c>
      <c r="B450" s="19" t="s">
        <v>621</v>
      </c>
      <c r="C450" s="21"/>
      <c r="D450" s="19" t="s">
        <v>17</v>
      </c>
      <c r="E450" s="33">
        <v>50022548</v>
      </c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</row>
    <row r="451" spans="1:28" s="5" customFormat="1" ht="16.7" customHeight="1" x14ac:dyDescent="0.2">
      <c r="A451" s="37" t="s">
        <v>2407</v>
      </c>
      <c r="B451" s="37" t="s">
        <v>2408</v>
      </c>
      <c r="C451" s="41" t="s">
        <v>6</v>
      </c>
      <c r="D451" s="22"/>
      <c r="E451" s="33">
        <v>50035862</v>
      </c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</row>
    <row r="452" spans="1:28" s="5" customFormat="1" ht="16.7" customHeight="1" x14ac:dyDescent="0.2">
      <c r="A452" s="37" t="s">
        <v>2407</v>
      </c>
      <c r="B452" s="37" t="s">
        <v>2409</v>
      </c>
      <c r="C452" s="41" t="s">
        <v>6</v>
      </c>
      <c r="D452" s="22"/>
      <c r="E452" s="33" t="s">
        <v>2410</v>
      </c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</row>
    <row r="453" spans="1:28" s="5" customFormat="1" ht="16.7" customHeight="1" x14ac:dyDescent="0.2">
      <c r="A453" s="37" t="s">
        <v>2773</v>
      </c>
      <c r="B453" s="37" t="s">
        <v>2774</v>
      </c>
      <c r="C453" s="11" t="s">
        <v>6</v>
      </c>
      <c r="D453" s="13" t="s">
        <v>17</v>
      </c>
      <c r="E453" s="33">
        <v>50036996</v>
      </c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</row>
    <row r="454" spans="1:28" s="5" customFormat="1" ht="16.7" customHeight="1" x14ac:dyDescent="0.2">
      <c r="A454" s="37" t="s">
        <v>2602</v>
      </c>
      <c r="B454" s="37" t="s">
        <v>2646</v>
      </c>
      <c r="C454" s="41" t="s">
        <v>6</v>
      </c>
      <c r="D454" s="22" t="s">
        <v>15</v>
      </c>
      <c r="E454" s="33">
        <v>50036520</v>
      </c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</row>
    <row r="455" spans="1:28" s="5" customFormat="1" ht="16.7" customHeight="1" x14ac:dyDescent="0.2">
      <c r="A455" s="37" t="s">
        <v>1617</v>
      </c>
      <c r="B455" s="37" t="s">
        <v>1618</v>
      </c>
      <c r="C455" s="25"/>
      <c r="D455" s="22" t="s">
        <v>16</v>
      </c>
      <c r="E455" s="33">
        <v>50027018</v>
      </c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</row>
    <row r="456" spans="1:28" s="5" customFormat="1" ht="16.7" customHeight="1" x14ac:dyDescent="0.2">
      <c r="A456" s="37" t="s">
        <v>1617</v>
      </c>
      <c r="B456" s="37" t="s">
        <v>1619</v>
      </c>
      <c r="C456" s="25"/>
      <c r="D456" s="22" t="s">
        <v>16</v>
      </c>
      <c r="E456" s="33">
        <v>50029743</v>
      </c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</row>
    <row r="457" spans="1:28" s="5" customFormat="1" ht="16.7" customHeight="1" x14ac:dyDescent="0.2">
      <c r="A457" s="37" t="s">
        <v>1673</v>
      </c>
      <c r="B457" s="37" t="s">
        <v>1674</v>
      </c>
      <c r="C457" s="25"/>
      <c r="D457" s="22" t="s">
        <v>16</v>
      </c>
      <c r="E457" s="33">
        <v>50029816</v>
      </c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</row>
    <row r="458" spans="1:28" s="5" customFormat="1" ht="16.7" customHeight="1" x14ac:dyDescent="0.2">
      <c r="A458" s="39" t="s">
        <v>1298</v>
      </c>
      <c r="B458" s="28" t="s">
        <v>1326</v>
      </c>
      <c r="C458" s="25" t="s">
        <v>6</v>
      </c>
      <c r="D458" s="22" t="s">
        <v>15</v>
      </c>
      <c r="E458" s="33">
        <v>50026848</v>
      </c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</row>
    <row r="459" spans="1:28" s="5" customFormat="1" ht="16.7" customHeight="1" x14ac:dyDescent="0.2">
      <c r="A459" s="39" t="s">
        <v>1298</v>
      </c>
      <c r="B459" s="28" t="s">
        <v>1936</v>
      </c>
      <c r="C459" s="25"/>
      <c r="D459" s="22" t="s">
        <v>17</v>
      </c>
      <c r="E459" s="33">
        <v>50033153</v>
      </c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</row>
    <row r="460" spans="1:28" s="5" customFormat="1" ht="16.7" customHeight="1" x14ac:dyDescent="0.2">
      <c r="A460" s="39" t="s">
        <v>1298</v>
      </c>
      <c r="B460" s="28" t="s">
        <v>2638</v>
      </c>
      <c r="C460" s="25"/>
      <c r="D460" s="22" t="s">
        <v>15</v>
      </c>
      <c r="E460" s="33">
        <v>50036556</v>
      </c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</row>
    <row r="461" spans="1:28" s="5" customFormat="1" ht="16.7" customHeight="1" x14ac:dyDescent="0.2">
      <c r="A461" s="39" t="s">
        <v>2341</v>
      </c>
      <c r="B461" s="28" t="s">
        <v>2426</v>
      </c>
      <c r="C461" s="25"/>
      <c r="D461" s="22" t="s">
        <v>15</v>
      </c>
      <c r="E461" s="33">
        <v>50035388</v>
      </c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</row>
    <row r="462" spans="1:28" s="5" customFormat="1" ht="16.7" customHeight="1" x14ac:dyDescent="0.2">
      <c r="A462" s="39" t="s">
        <v>2341</v>
      </c>
      <c r="B462" s="28" t="s">
        <v>2342</v>
      </c>
      <c r="C462" s="25"/>
      <c r="D462" s="22" t="s">
        <v>15</v>
      </c>
      <c r="E462" s="33">
        <v>50035389</v>
      </c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</row>
    <row r="463" spans="1:28" s="5" customFormat="1" ht="16.7" customHeight="1" x14ac:dyDescent="0.2">
      <c r="A463" s="13" t="s">
        <v>427</v>
      </c>
      <c r="B463" s="13" t="s">
        <v>2435</v>
      </c>
      <c r="C463" s="11" t="s">
        <v>6</v>
      </c>
      <c r="D463" s="13" t="s">
        <v>15</v>
      </c>
      <c r="E463" s="33">
        <v>50018997</v>
      </c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</row>
    <row r="464" spans="1:28" s="5" customFormat="1" ht="16.7" customHeight="1" x14ac:dyDescent="0.2">
      <c r="A464" s="37" t="s">
        <v>427</v>
      </c>
      <c r="B464" s="37" t="s">
        <v>2434</v>
      </c>
      <c r="C464" s="41" t="s">
        <v>6</v>
      </c>
      <c r="D464" s="22" t="s">
        <v>15</v>
      </c>
      <c r="E464" s="33">
        <v>50035912</v>
      </c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</row>
    <row r="465" spans="1:28" s="5" customFormat="1" ht="16.7" customHeight="1" x14ac:dyDescent="0.2">
      <c r="A465" s="37" t="s">
        <v>1634</v>
      </c>
      <c r="B465" s="37" t="s">
        <v>1635</v>
      </c>
      <c r="C465" s="41"/>
      <c r="D465" s="22" t="s">
        <v>15</v>
      </c>
      <c r="E465" s="33">
        <v>50028983</v>
      </c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</row>
    <row r="466" spans="1:28" s="5" customFormat="1" ht="16.7" customHeight="1" x14ac:dyDescent="0.2">
      <c r="A466" s="19" t="s">
        <v>62</v>
      </c>
      <c r="B466" s="13" t="s">
        <v>63</v>
      </c>
      <c r="C466" s="11" t="s">
        <v>6</v>
      </c>
      <c r="D466" s="13"/>
      <c r="E466" s="33">
        <v>50015563</v>
      </c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</row>
    <row r="467" spans="1:28" s="5" customFormat="1" ht="16.7" customHeight="1" x14ac:dyDescent="0.2">
      <c r="A467" s="19" t="s">
        <v>62</v>
      </c>
      <c r="B467" s="13" t="s">
        <v>1055</v>
      </c>
      <c r="C467" s="11" t="s">
        <v>6</v>
      </c>
      <c r="D467" s="13"/>
      <c r="E467" s="33">
        <v>50015564</v>
      </c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</row>
    <row r="468" spans="1:28" s="5" customFormat="1" ht="16.7" customHeight="1" x14ac:dyDescent="0.2">
      <c r="A468" s="19" t="s">
        <v>62</v>
      </c>
      <c r="B468" s="13" t="s">
        <v>64</v>
      </c>
      <c r="C468" s="11" t="s">
        <v>6</v>
      </c>
      <c r="D468" s="13"/>
      <c r="E468" s="33">
        <v>50015566</v>
      </c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</row>
    <row r="469" spans="1:28" s="5" customFormat="1" ht="16.7" customHeight="1" x14ac:dyDescent="0.2">
      <c r="A469" s="19" t="s">
        <v>62</v>
      </c>
      <c r="B469" s="13" t="s">
        <v>65</v>
      </c>
      <c r="C469" s="11" t="s">
        <v>6</v>
      </c>
      <c r="D469" s="13"/>
      <c r="E469" s="33">
        <v>50015567</v>
      </c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  <c r="AA469" s="65"/>
      <c r="AB469" s="65"/>
    </row>
    <row r="470" spans="1:28" s="5" customFormat="1" ht="16.7" customHeight="1" x14ac:dyDescent="0.2">
      <c r="A470" s="19" t="s">
        <v>62</v>
      </c>
      <c r="B470" s="13" t="s">
        <v>66</v>
      </c>
      <c r="C470" s="11" t="s">
        <v>6</v>
      </c>
      <c r="D470" s="13"/>
      <c r="E470" s="33">
        <v>50015568</v>
      </c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  <c r="AA470" s="65"/>
      <c r="AB470" s="65"/>
    </row>
    <row r="471" spans="1:28" s="5" customFormat="1" ht="16.7" customHeight="1" x14ac:dyDescent="0.2">
      <c r="A471" s="19" t="s">
        <v>62</v>
      </c>
      <c r="B471" s="13" t="s">
        <v>67</v>
      </c>
      <c r="C471" s="11" t="s">
        <v>6</v>
      </c>
      <c r="D471" s="13"/>
      <c r="E471" s="33">
        <v>50015569</v>
      </c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  <c r="AA471" s="65"/>
      <c r="AB471" s="65"/>
    </row>
    <row r="472" spans="1:28" s="5" customFormat="1" ht="16.7" customHeight="1" x14ac:dyDescent="0.2">
      <c r="A472" s="16" t="s">
        <v>732</v>
      </c>
      <c r="B472" s="37" t="s">
        <v>733</v>
      </c>
      <c r="C472" s="41" t="s">
        <v>6</v>
      </c>
      <c r="D472" s="22" t="s">
        <v>16</v>
      </c>
      <c r="E472" s="33">
        <v>50023944</v>
      </c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  <c r="AA472" s="65"/>
      <c r="AB472" s="65"/>
    </row>
    <row r="473" spans="1:28" s="5" customFormat="1" ht="16.7" customHeight="1" x14ac:dyDescent="0.2">
      <c r="A473" s="28" t="s">
        <v>1526</v>
      </c>
      <c r="B473" s="37" t="s">
        <v>1527</v>
      </c>
      <c r="C473" s="25" t="s">
        <v>6</v>
      </c>
      <c r="D473" s="22" t="s">
        <v>17</v>
      </c>
      <c r="E473" s="33">
        <v>50028548</v>
      </c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</row>
    <row r="474" spans="1:28" s="5" customFormat="1" ht="16.7" customHeight="1" x14ac:dyDescent="0.2">
      <c r="A474" s="28" t="s">
        <v>1417</v>
      </c>
      <c r="B474" s="37" t="s">
        <v>1418</v>
      </c>
      <c r="C474" s="41"/>
      <c r="D474" s="22" t="s">
        <v>15</v>
      </c>
      <c r="E474" s="33">
        <v>50027238</v>
      </c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</row>
    <row r="475" spans="1:28" s="5" customFormat="1" ht="16.7" customHeight="1" x14ac:dyDescent="0.2">
      <c r="A475" s="13" t="s">
        <v>558</v>
      </c>
      <c r="B475" s="13" t="s">
        <v>559</v>
      </c>
      <c r="C475" s="11"/>
      <c r="D475" s="13" t="s">
        <v>15</v>
      </c>
      <c r="E475" s="33">
        <v>50021624</v>
      </c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</row>
    <row r="476" spans="1:28" s="5" customFormat="1" ht="16.7" customHeight="1" x14ac:dyDescent="0.2">
      <c r="A476" s="13" t="s">
        <v>558</v>
      </c>
      <c r="B476" s="13" t="s">
        <v>1241</v>
      </c>
      <c r="C476" s="11"/>
      <c r="D476" s="13" t="s">
        <v>15</v>
      </c>
      <c r="E476" s="33">
        <v>50026532</v>
      </c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</row>
    <row r="477" spans="1:28" s="5" customFormat="1" ht="16.7" customHeight="1" x14ac:dyDescent="0.2">
      <c r="A477" s="37" t="s">
        <v>558</v>
      </c>
      <c r="B477" s="37" t="s">
        <v>1410</v>
      </c>
      <c r="C477" s="25"/>
      <c r="D477" s="22" t="s">
        <v>15</v>
      </c>
      <c r="E477" s="33">
        <v>50027368</v>
      </c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</row>
    <row r="478" spans="1:28" s="5" customFormat="1" ht="16.7" customHeight="1" x14ac:dyDescent="0.2">
      <c r="A478" s="13" t="s">
        <v>2077</v>
      </c>
      <c r="B478" s="13" t="s">
        <v>1057</v>
      </c>
      <c r="C478" s="11" t="s">
        <v>6</v>
      </c>
      <c r="D478" s="13" t="s">
        <v>15</v>
      </c>
      <c r="E478" s="33" t="s">
        <v>1056</v>
      </c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  <c r="AA478" s="65"/>
      <c r="AB478" s="65"/>
    </row>
    <row r="479" spans="1:28" s="5" customFormat="1" ht="16.7" customHeight="1" x14ac:dyDescent="0.2">
      <c r="A479" s="13" t="s">
        <v>2077</v>
      </c>
      <c r="B479" s="13" t="s">
        <v>1059</v>
      </c>
      <c r="C479" s="11" t="s">
        <v>6</v>
      </c>
      <c r="D479" s="13" t="s">
        <v>15</v>
      </c>
      <c r="E479" s="33" t="s">
        <v>1058</v>
      </c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</row>
    <row r="480" spans="1:28" s="5" customFormat="1" ht="16.7" customHeight="1" x14ac:dyDescent="0.2">
      <c r="A480" s="37" t="s">
        <v>856</v>
      </c>
      <c r="B480" s="37" t="s">
        <v>857</v>
      </c>
      <c r="C480" s="25" t="s">
        <v>6</v>
      </c>
      <c r="D480" s="22" t="s">
        <v>15</v>
      </c>
      <c r="E480" s="33">
        <v>50024324</v>
      </c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</row>
    <row r="481" spans="1:28" s="5" customFormat="1" ht="16.7" customHeight="1" x14ac:dyDescent="0.2">
      <c r="A481" s="39" t="s">
        <v>2095</v>
      </c>
      <c r="B481" s="37" t="s">
        <v>2096</v>
      </c>
      <c r="C481" s="25"/>
      <c r="D481" s="22" t="s">
        <v>439</v>
      </c>
      <c r="E481" s="33">
        <v>50033944</v>
      </c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  <c r="AA481" s="65"/>
      <c r="AB481" s="65"/>
    </row>
    <row r="482" spans="1:28" s="5" customFormat="1" ht="16.7" customHeight="1" x14ac:dyDescent="0.2">
      <c r="A482" s="39" t="s">
        <v>1528</v>
      </c>
      <c r="B482" s="37" t="s">
        <v>1529</v>
      </c>
      <c r="C482" s="25" t="s">
        <v>6</v>
      </c>
      <c r="D482" s="22" t="s">
        <v>16</v>
      </c>
      <c r="E482" s="33">
        <v>50028307</v>
      </c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</row>
    <row r="483" spans="1:28" s="5" customFormat="1" ht="16.7" customHeight="1" x14ac:dyDescent="0.2">
      <c r="A483" s="96" t="s">
        <v>1978</v>
      </c>
      <c r="B483" s="96" t="s">
        <v>1978</v>
      </c>
      <c r="C483" s="97" t="s">
        <v>6</v>
      </c>
      <c r="D483" s="98"/>
      <c r="E483" s="33">
        <v>50032153</v>
      </c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</row>
    <row r="484" spans="1:28" s="5" customFormat="1" ht="16.7" customHeight="1" x14ac:dyDescent="0.2">
      <c r="A484" s="13" t="s">
        <v>142</v>
      </c>
      <c r="B484" s="13" t="s">
        <v>390</v>
      </c>
      <c r="C484" s="11" t="s">
        <v>6</v>
      </c>
      <c r="D484" s="13" t="s">
        <v>15</v>
      </c>
      <c r="E484" s="33">
        <v>50014926</v>
      </c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</row>
    <row r="485" spans="1:28" s="5" customFormat="1" ht="16.7" customHeight="1" x14ac:dyDescent="0.2">
      <c r="A485" s="13" t="s">
        <v>142</v>
      </c>
      <c r="B485" s="13" t="s">
        <v>249</v>
      </c>
      <c r="C485" s="11" t="s">
        <v>6</v>
      </c>
      <c r="D485" s="13" t="s">
        <v>15</v>
      </c>
      <c r="E485" s="33">
        <v>50017992</v>
      </c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</row>
    <row r="486" spans="1:28" s="5" customFormat="1" ht="16.7" customHeight="1" x14ac:dyDescent="0.2">
      <c r="A486" s="13" t="s">
        <v>142</v>
      </c>
      <c r="B486" s="13" t="s">
        <v>625</v>
      </c>
      <c r="C486" s="11" t="s">
        <v>6</v>
      </c>
      <c r="D486" s="13" t="s">
        <v>15</v>
      </c>
      <c r="E486" s="33">
        <v>50022555</v>
      </c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</row>
    <row r="487" spans="1:28" s="5" customFormat="1" ht="16.7" customHeight="1" x14ac:dyDescent="0.2">
      <c r="A487" s="37" t="s">
        <v>142</v>
      </c>
      <c r="B487" s="37" t="s">
        <v>1899</v>
      </c>
      <c r="C487" s="25" t="s">
        <v>6</v>
      </c>
      <c r="D487" s="22" t="s">
        <v>15</v>
      </c>
      <c r="E487" s="33">
        <v>50032586</v>
      </c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</row>
    <row r="488" spans="1:28" s="5" customFormat="1" ht="16.7" customHeight="1" x14ac:dyDescent="0.2">
      <c r="A488" s="37" t="s">
        <v>1478</v>
      </c>
      <c r="B488" s="37" t="s">
        <v>1479</v>
      </c>
      <c r="C488" s="25" t="s">
        <v>6</v>
      </c>
      <c r="D488" s="22" t="s">
        <v>15</v>
      </c>
      <c r="E488" s="33">
        <v>50027603</v>
      </c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  <c r="AA488" s="65"/>
      <c r="AB488" s="65"/>
    </row>
    <row r="489" spans="1:28" s="5" customFormat="1" ht="16.7" customHeight="1" x14ac:dyDescent="0.2">
      <c r="A489" s="37" t="s">
        <v>1896</v>
      </c>
      <c r="B489" s="37" t="s">
        <v>1897</v>
      </c>
      <c r="C489" s="25" t="s">
        <v>6</v>
      </c>
      <c r="D489" s="22" t="s">
        <v>15</v>
      </c>
      <c r="E489" s="33">
        <v>50032487</v>
      </c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  <c r="AA489" s="65"/>
      <c r="AB489" s="65"/>
    </row>
    <row r="490" spans="1:28" s="5" customFormat="1" ht="16.7" customHeight="1" x14ac:dyDescent="0.2">
      <c r="A490" s="37" t="s">
        <v>2165</v>
      </c>
      <c r="B490" s="37" t="s">
        <v>2166</v>
      </c>
      <c r="C490" s="25" t="s">
        <v>6</v>
      </c>
      <c r="D490" s="22" t="s">
        <v>561</v>
      </c>
      <c r="E490" s="33">
        <v>50034309</v>
      </c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  <c r="AA490" s="65"/>
      <c r="AB490" s="65"/>
    </row>
    <row r="491" spans="1:28" s="5" customFormat="1" ht="16.7" customHeight="1" x14ac:dyDescent="0.2">
      <c r="A491" s="13" t="s">
        <v>575</v>
      </c>
      <c r="B491" s="13" t="s">
        <v>1240</v>
      </c>
      <c r="C491" s="11" t="s">
        <v>6</v>
      </c>
      <c r="D491" s="22" t="s">
        <v>16</v>
      </c>
      <c r="E491" s="33">
        <v>50026448</v>
      </c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  <c r="AA491" s="65"/>
      <c r="AB491" s="65"/>
    </row>
    <row r="492" spans="1:28" s="5" customFormat="1" ht="16.7" customHeight="1" x14ac:dyDescent="0.2">
      <c r="A492" s="13" t="s">
        <v>575</v>
      </c>
      <c r="B492" s="13" t="s">
        <v>576</v>
      </c>
      <c r="C492" s="11" t="s">
        <v>6</v>
      </c>
      <c r="D492" s="13" t="s">
        <v>15</v>
      </c>
      <c r="E492" s="33">
        <v>50021872</v>
      </c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  <c r="AA492" s="65"/>
      <c r="AB492" s="65"/>
    </row>
    <row r="493" spans="1:28" s="5" customFormat="1" ht="16.7" customHeight="1" x14ac:dyDescent="0.2">
      <c r="A493" s="37" t="s">
        <v>575</v>
      </c>
      <c r="B493" s="37" t="s">
        <v>1633</v>
      </c>
      <c r="C493" s="25" t="s">
        <v>6</v>
      </c>
      <c r="D493" s="22" t="s">
        <v>15</v>
      </c>
      <c r="E493" s="33">
        <v>50029270</v>
      </c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  <c r="AA493" s="65"/>
      <c r="AB493" s="65"/>
    </row>
    <row r="494" spans="1:28" s="5" customFormat="1" ht="16.7" customHeight="1" x14ac:dyDescent="0.2">
      <c r="A494" s="37" t="s">
        <v>575</v>
      </c>
      <c r="B494" s="37" t="s">
        <v>2392</v>
      </c>
      <c r="C494" s="25" t="s">
        <v>6</v>
      </c>
      <c r="D494" s="22" t="s">
        <v>561</v>
      </c>
      <c r="E494" s="33">
        <v>50035791</v>
      </c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</row>
    <row r="495" spans="1:28" s="5" customFormat="1" ht="16.7" customHeight="1" x14ac:dyDescent="0.2">
      <c r="A495" s="37" t="s">
        <v>1675</v>
      </c>
      <c r="B495" s="37" t="s">
        <v>1676</v>
      </c>
      <c r="C495" s="25"/>
      <c r="D495" s="22" t="s">
        <v>16</v>
      </c>
      <c r="E495" s="33">
        <v>50029062</v>
      </c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</row>
    <row r="496" spans="1:28" s="5" customFormat="1" ht="16.7" customHeight="1" x14ac:dyDescent="0.2">
      <c r="A496" s="17" t="s">
        <v>771</v>
      </c>
      <c r="B496" s="13" t="s">
        <v>123</v>
      </c>
      <c r="C496" s="11" t="s">
        <v>6</v>
      </c>
      <c r="D496" s="13" t="s">
        <v>15</v>
      </c>
      <c r="E496" s="33">
        <v>50015860</v>
      </c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</row>
    <row r="497" spans="1:28" s="5" customFormat="1" ht="16.7" customHeight="1" x14ac:dyDescent="0.2">
      <c r="A497" s="37" t="s">
        <v>1370</v>
      </c>
      <c r="B497" s="37" t="s">
        <v>1371</v>
      </c>
      <c r="C497" s="25" t="s">
        <v>6</v>
      </c>
      <c r="D497" s="22" t="s">
        <v>17</v>
      </c>
      <c r="E497" s="33">
        <v>50027135</v>
      </c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</row>
    <row r="498" spans="1:28" s="5" customFormat="1" ht="16.7" customHeight="1" x14ac:dyDescent="0.2">
      <c r="A498" s="37" t="s">
        <v>1591</v>
      </c>
      <c r="B498" s="37" t="s">
        <v>1592</v>
      </c>
      <c r="C498" s="25" t="s">
        <v>6</v>
      </c>
      <c r="D498" s="22" t="s">
        <v>17</v>
      </c>
      <c r="E498" s="33">
        <v>50028419</v>
      </c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</row>
    <row r="499" spans="1:28" s="5" customFormat="1" ht="16.7" customHeight="1" x14ac:dyDescent="0.2">
      <c r="A499" s="37" t="s">
        <v>2455</v>
      </c>
      <c r="B499" s="37" t="s">
        <v>2456</v>
      </c>
      <c r="C499" s="25"/>
      <c r="D499" s="22" t="s">
        <v>17</v>
      </c>
      <c r="E499" s="33">
        <v>50036094</v>
      </c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</row>
    <row r="500" spans="1:28" s="5" customFormat="1" ht="16.7" customHeight="1" x14ac:dyDescent="0.2">
      <c r="A500" s="13" t="s">
        <v>607</v>
      </c>
      <c r="B500" s="13" t="s">
        <v>608</v>
      </c>
      <c r="C500" s="11" t="s">
        <v>6</v>
      </c>
      <c r="D500" s="13" t="s">
        <v>15</v>
      </c>
      <c r="E500" s="33">
        <v>50021958</v>
      </c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  <c r="AA500" s="65"/>
      <c r="AB500" s="65"/>
    </row>
    <row r="501" spans="1:28" s="5" customFormat="1" ht="16.7" customHeight="1" x14ac:dyDescent="0.2">
      <c r="A501" s="13" t="s">
        <v>2717</v>
      </c>
      <c r="B501" s="13" t="s">
        <v>2718</v>
      </c>
      <c r="C501" s="11" t="s">
        <v>6</v>
      </c>
      <c r="D501" s="13" t="s">
        <v>15</v>
      </c>
      <c r="E501" s="33">
        <v>50037279</v>
      </c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  <c r="AA501" s="65"/>
      <c r="AB501" s="65"/>
    </row>
    <row r="502" spans="1:28" s="5" customFormat="1" ht="16.7" customHeight="1" x14ac:dyDescent="0.2">
      <c r="A502" s="13" t="s">
        <v>282</v>
      </c>
      <c r="B502" s="13" t="s">
        <v>930</v>
      </c>
      <c r="C502" s="11" t="s">
        <v>6</v>
      </c>
      <c r="D502" s="13" t="s">
        <v>17</v>
      </c>
      <c r="E502" s="33">
        <v>50025182</v>
      </c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  <c r="AA502" s="65"/>
      <c r="AB502" s="65"/>
    </row>
    <row r="503" spans="1:28" s="5" customFormat="1" ht="16.7" customHeight="1" x14ac:dyDescent="0.2">
      <c r="A503" s="37" t="s">
        <v>282</v>
      </c>
      <c r="B503" s="37" t="s">
        <v>2167</v>
      </c>
      <c r="C503" s="25" t="s">
        <v>6</v>
      </c>
      <c r="D503" s="22" t="s">
        <v>15</v>
      </c>
      <c r="E503" s="33">
        <v>50034567</v>
      </c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</row>
    <row r="504" spans="1:28" s="5" customFormat="1" ht="16.7" customHeight="1" x14ac:dyDescent="0.2">
      <c r="A504" s="13" t="s">
        <v>493</v>
      </c>
      <c r="B504" s="13" t="s">
        <v>468</v>
      </c>
      <c r="C504" s="11"/>
      <c r="D504" s="13" t="s">
        <v>435</v>
      </c>
      <c r="E504" s="33">
        <v>50020258</v>
      </c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</row>
    <row r="505" spans="1:28" s="5" customFormat="1" ht="16.7" customHeight="1" x14ac:dyDescent="0.2">
      <c r="A505" s="13" t="s">
        <v>493</v>
      </c>
      <c r="B505" s="13" t="s">
        <v>627</v>
      </c>
      <c r="C505" s="11"/>
      <c r="D505" s="13" t="s">
        <v>16</v>
      </c>
      <c r="E505" s="33">
        <v>50022561</v>
      </c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</row>
    <row r="506" spans="1:28" s="5" customFormat="1" ht="16.7" customHeight="1" x14ac:dyDescent="0.2">
      <c r="A506" s="37" t="s">
        <v>2208</v>
      </c>
      <c r="B506" s="37" t="s">
        <v>2209</v>
      </c>
      <c r="C506" s="25"/>
      <c r="D506" s="22" t="s">
        <v>15</v>
      </c>
      <c r="E506" s="33">
        <v>50034644</v>
      </c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</row>
    <row r="507" spans="1:28" s="5" customFormat="1" ht="16.7" customHeight="1" x14ac:dyDescent="0.2">
      <c r="A507" s="13" t="s">
        <v>440</v>
      </c>
      <c r="B507" s="13" t="s">
        <v>84</v>
      </c>
      <c r="C507" s="11" t="s">
        <v>6</v>
      </c>
      <c r="D507" s="13" t="s">
        <v>435</v>
      </c>
      <c r="E507" s="33">
        <v>50019573</v>
      </c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</row>
    <row r="508" spans="1:28" s="5" customFormat="1" ht="16.7" customHeight="1" x14ac:dyDescent="0.2">
      <c r="A508" s="13" t="s">
        <v>441</v>
      </c>
      <c r="B508" s="13" t="s">
        <v>85</v>
      </c>
      <c r="C508" s="11" t="s">
        <v>6</v>
      </c>
      <c r="D508" s="13" t="s">
        <v>435</v>
      </c>
      <c r="E508" s="33">
        <v>50019908</v>
      </c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</row>
    <row r="509" spans="1:28" s="5" customFormat="1" ht="16.7" customHeight="1" x14ac:dyDescent="0.2">
      <c r="A509" s="13" t="s">
        <v>551</v>
      </c>
      <c r="B509" s="13" t="s">
        <v>551</v>
      </c>
      <c r="C509" s="11" t="s">
        <v>6</v>
      </c>
      <c r="D509" s="13" t="s">
        <v>435</v>
      </c>
      <c r="E509" s="33">
        <v>50021500</v>
      </c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</row>
    <row r="510" spans="1:28" s="5" customFormat="1" ht="16.7" customHeight="1" x14ac:dyDescent="0.2">
      <c r="A510" s="13" t="s">
        <v>612</v>
      </c>
      <c r="B510" s="13" t="s">
        <v>613</v>
      </c>
      <c r="C510" s="11" t="s">
        <v>6</v>
      </c>
      <c r="D510" s="13" t="s">
        <v>15</v>
      </c>
      <c r="E510" s="33">
        <v>50022119</v>
      </c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</row>
    <row r="511" spans="1:28" s="5" customFormat="1" ht="16.7" customHeight="1" x14ac:dyDescent="0.2">
      <c r="A511" s="37" t="s">
        <v>612</v>
      </c>
      <c r="B511" s="37" t="s">
        <v>994</v>
      </c>
      <c r="C511" s="25" t="s">
        <v>6</v>
      </c>
      <c r="D511" s="22" t="s">
        <v>435</v>
      </c>
      <c r="E511" s="33">
        <v>50025413</v>
      </c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</row>
    <row r="512" spans="1:28" s="5" customFormat="1" ht="16.7" customHeight="1" x14ac:dyDescent="0.2">
      <c r="A512" s="37" t="s">
        <v>612</v>
      </c>
      <c r="B512" s="37" t="s">
        <v>1268</v>
      </c>
      <c r="C512" s="25" t="s">
        <v>6</v>
      </c>
      <c r="D512" s="22" t="s">
        <v>15</v>
      </c>
      <c r="E512" s="33">
        <v>50026699</v>
      </c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</row>
    <row r="513" spans="1:28" s="5" customFormat="1" ht="16.7" customHeight="1" x14ac:dyDescent="0.2">
      <c r="A513" s="37" t="s">
        <v>612</v>
      </c>
      <c r="B513" s="37" t="s">
        <v>2595</v>
      </c>
      <c r="C513" s="25" t="s">
        <v>6</v>
      </c>
      <c r="D513" s="22" t="s">
        <v>15</v>
      </c>
      <c r="E513" s="33">
        <v>50036557</v>
      </c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</row>
    <row r="514" spans="1:28" s="5" customFormat="1" ht="16.7" customHeight="1" x14ac:dyDescent="0.2">
      <c r="A514" s="37" t="s">
        <v>2288</v>
      </c>
      <c r="B514" s="37" t="s">
        <v>2289</v>
      </c>
      <c r="C514" s="25" t="s">
        <v>6</v>
      </c>
      <c r="D514" s="22" t="s">
        <v>15</v>
      </c>
      <c r="E514" s="33">
        <v>50035100</v>
      </c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</row>
    <row r="515" spans="1:28" s="5" customFormat="1" ht="16.7" customHeight="1" x14ac:dyDescent="0.2">
      <c r="A515" s="39" t="s">
        <v>1202</v>
      </c>
      <c r="B515" s="37" t="s">
        <v>1203</v>
      </c>
      <c r="C515" s="25" t="s">
        <v>6</v>
      </c>
      <c r="D515" s="22" t="s">
        <v>15</v>
      </c>
      <c r="E515" s="33">
        <v>50026400</v>
      </c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</row>
    <row r="516" spans="1:28" s="5" customFormat="1" ht="16.7" customHeight="1" x14ac:dyDescent="0.2">
      <c r="A516" s="39" t="s">
        <v>1202</v>
      </c>
      <c r="B516" s="37" t="s">
        <v>1891</v>
      </c>
      <c r="C516" s="25" t="s">
        <v>6</v>
      </c>
      <c r="D516" s="22" t="s">
        <v>15</v>
      </c>
      <c r="E516" s="33">
        <v>50032482</v>
      </c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</row>
    <row r="517" spans="1:28" s="5" customFormat="1" ht="16.7" customHeight="1" x14ac:dyDescent="0.2">
      <c r="A517" s="28" t="s">
        <v>716</v>
      </c>
      <c r="B517" s="28" t="s">
        <v>1060</v>
      </c>
      <c r="C517" s="25" t="s">
        <v>6</v>
      </c>
      <c r="D517" s="22"/>
      <c r="E517" s="33">
        <v>50021673</v>
      </c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</row>
    <row r="518" spans="1:28" s="5" customFormat="1" ht="16.7" customHeight="1" x14ac:dyDescent="0.2">
      <c r="A518" s="13" t="s">
        <v>534</v>
      </c>
      <c r="B518" s="13" t="s">
        <v>535</v>
      </c>
      <c r="C518" s="11" t="s">
        <v>6</v>
      </c>
      <c r="D518" s="13" t="s">
        <v>435</v>
      </c>
      <c r="E518" s="33">
        <v>50021288</v>
      </c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</row>
    <row r="519" spans="1:28" s="5" customFormat="1" ht="16.7" customHeight="1" x14ac:dyDescent="0.2">
      <c r="A519" s="37" t="s">
        <v>534</v>
      </c>
      <c r="B519" s="37" t="s">
        <v>1880</v>
      </c>
      <c r="C519" s="25" t="s">
        <v>6</v>
      </c>
      <c r="D519" s="22" t="s">
        <v>15</v>
      </c>
      <c r="E519" s="33">
        <v>50032017</v>
      </c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</row>
    <row r="520" spans="1:28" s="5" customFormat="1" ht="16.7" customHeight="1" x14ac:dyDescent="0.2">
      <c r="A520" s="37" t="s">
        <v>2186</v>
      </c>
      <c r="B520" s="37" t="s">
        <v>2187</v>
      </c>
      <c r="C520" s="25" t="s">
        <v>6</v>
      </c>
      <c r="D520" s="22" t="s">
        <v>15</v>
      </c>
      <c r="E520" s="33">
        <v>50034566</v>
      </c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</row>
    <row r="521" spans="1:28" s="5" customFormat="1" ht="16.7" customHeight="1" x14ac:dyDescent="0.2">
      <c r="A521" s="37" t="s">
        <v>1976</v>
      </c>
      <c r="B521" s="37" t="s">
        <v>1977</v>
      </c>
      <c r="C521" s="25" t="s">
        <v>6</v>
      </c>
      <c r="D521" s="22" t="s">
        <v>16</v>
      </c>
      <c r="E521" s="33">
        <v>50032916</v>
      </c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/>
    </row>
    <row r="522" spans="1:28" s="5" customFormat="1" ht="16.7" customHeight="1" x14ac:dyDescent="0.2">
      <c r="A522" s="16" t="s">
        <v>772</v>
      </c>
      <c r="B522" s="13" t="s">
        <v>651</v>
      </c>
      <c r="C522" s="11" t="s">
        <v>6</v>
      </c>
      <c r="D522" s="13"/>
      <c r="E522" s="33">
        <v>50015771</v>
      </c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  <c r="AA522" s="65"/>
      <c r="AB522" s="65"/>
    </row>
    <row r="523" spans="1:28" s="5" customFormat="1" ht="16.7" customHeight="1" x14ac:dyDescent="0.2">
      <c r="A523" s="13" t="s">
        <v>687</v>
      </c>
      <c r="B523" s="13" t="s">
        <v>2001</v>
      </c>
      <c r="C523" s="11"/>
      <c r="D523" s="13" t="s">
        <v>16</v>
      </c>
      <c r="E523" s="33">
        <v>50015441</v>
      </c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  <c r="AA523" s="65"/>
      <c r="AB523" s="65"/>
    </row>
    <row r="524" spans="1:28" s="5" customFormat="1" ht="16.7" customHeight="1" x14ac:dyDescent="0.2">
      <c r="A524" s="13" t="s">
        <v>687</v>
      </c>
      <c r="B524" s="13" t="s">
        <v>153</v>
      </c>
      <c r="C524" s="11"/>
      <c r="D524" s="13" t="s">
        <v>15</v>
      </c>
      <c r="E524" s="33">
        <v>50015443</v>
      </c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  <c r="AA524" s="65"/>
      <c r="AB524" s="65"/>
    </row>
    <row r="525" spans="1:28" s="5" customFormat="1" ht="16.7" customHeight="1" x14ac:dyDescent="0.2">
      <c r="A525" s="39" t="s">
        <v>687</v>
      </c>
      <c r="B525" s="37" t="s">
        <v>1151</v>
      </c>
      <c r="C525" s="22"/>
      <c r="D525" s="22" t="s">
        <v>15</v>
      </c>
      <c r="E525" s="33">
        <v>50026171</v>
      </c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  <c r="AA525" s="65"/>
      <c r="AB525" s="65"/>
    </row>
    <row r="526" spans="1:28" s="5" customFormat="1" ht="16.7" customHeight="1" x14ac:dyDescent="0.2">
      <c r="A526" s="39" t="s">
        <v>687</v>
      </c>
      <c r="B526" s="37" t="s">
        <v>1997</v>
      </c>
      <c r="C526" s="25" t="s">
        <v>6</v>
      </c>
      <c r="D526" s="22" t="s">
        <v>17</v>
      </c>
      <c r="E526" s="33">
        <v>50032585</v>
      </c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  <c r="AA526" s="65"/>
      <c r="AB526" s="65"/>
    </row>
    <row r="527" spans="1:28" s="5" customFormat="1" ht="16.7" customHeight="1" x14ac:dyDescent="0.2">
      <c r="A527" s="39" t="s">
        <v>687</v>
      </c>
      <c r="B527" s="37" t="s">
        <v>1998</v>
      </c>
      <c r="C527" s="25" t="s">
        <v>6</v>
      </c>
      <c r="D527" s="22" t="s">
        <v>17</v>
      </c>
      <c r="E527" s="33">
        <v>50033644</v>
      </c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  <c r="AA527" s="65"/>
      <c r="AB527" s="65"/>
    </row>
    <row r="528" spans="1:28" s="5" customFormat="1" ht="16.7" customHeight="1" x14ac:dyDescent="0.2">
      <c r="A528" s="39" t="s">
        <v>687</v>
      </c>
      <c r="B528" s="37" t="s">
        <v>1999</v>
      </c>
      <c r="C528" s="25" t="s">
        <v>6</v>
      </c>
      <c r="D528" s="22" t="s">
        <v>17</v>
      </c>
      <c r="E528" s="33">
        <v>50033645</v>
      </c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  <c r="AA528" s="65"/>
      <c r="AB528" s="65"/>
    </row>
    <row r="529" spans="1:28" s="5" customFormat="1" ht="16.7" customHeight="1" x14ac:dyDescent="0.2">
      <c r="A529" s="39" t="s">
        <v>687</v>
      </c>
      <c r="B529" s="37" t="s">
        <v>2000</v>
      </c>
      <c r="C529" s="25" t="s">
        <v>6</v>
      </c>
      <c r="D529" s="22" t="s">
        <v>17</v>
      </c>
      <c r="E529" s="33">
        <v>50033646</v>
      </c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  <c r="AA529" s="65"/>
      <c r="AB529" s="65"/>
    </row>
    <row r="530" spans="1:28" s="5" customFormat="1" ht="16.7" customHeight="1" x14ac:dyDescent="0.2">
      <c r="A530" s="23" t="s">
        <v>1925</v>
      </c>
      <c r="B530" s="23" t="s">
        <v>2684</v>
      </c>
      <c r="C530" s="35" t="s">
        <v>6</v>
      </c>
      <c r="D530" s="22" t="s">
        <v>15</v>
      </c>
      <c r="E530" s="33">
        <v>50037404</v>
      </c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  <c r="AA530" s="65"/>
      <c r="AB530" s="65"/>
    </row>
    <row r="531" spans="1:28" s="5" customFormat="1" ht="16.7" customHeight="1" x14ac:dyDescent="0.2">
      <c r="A531" s="23" t="s">
        <v>1925</v>
      </c>
      <c r="B531" s="23" t="s">
        <v>2685</v>
      </c>
      <c r="C531" s="35" t="s">
        <v>6</v>
      </c>
      <c r="D531" s="22" t="s">
        <v>17</v>
      </c>
      <c r="E531" s="33">
        <v>50037405</v>
      </c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  <c r="AA531" s="65"/>
      <c r="AB531" s="65"/>
    </row>
    <row r="532" spans="1:28" s="5" customFormat="1" ht="16.7" customHeight="1" x14ac:dyDescent="0.2">
      <c r="A532" s="23" t="s">
        <v>1925</v>
      </c>
      <c r="B532" s="23" t="s">
        <v>1924</v>
      </c>
      <c r="C532" s="35"/>
      <c r="D532" s="23" t="s">
        <v>15</v>
      </c>
      <c r="E532" s="33">
        <v>50027774</v>
      </c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  <c r="AA532" s="65"/>
      <c r="AB532" s="65"/>
    </row>
    <row r="533" spans="1:28" s="5" customFormat="1" ht="16.7" customHeight="1" x14ac:dyDescent="0.2">
      <c r="A533" s="23" t="s">
        <v>1925</v>
      </c>
      <c r="B533" s="23" t="s">
        <v>2477</v>
      </c>
      <c r="C533" s="35" t="s">
        <v>6</v>
      </c>
      <c r="D533" s="23" t="s">
        <v>17</v>
      </c>
      <c r="E533" s="33">
        <v>50036169</v>
      </c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  <c r="AA533" s="65"/>
      <c r="AB533" s="65"/>
    </row>
    <row r="534" spans="1:28" s="5" customFormat="1" ht="16.7" customHeight="1" x14ac:dyDescent="0.2">
      <c r="A534" s="39" t="s">
        <v>1162</v>
      </c>
      <c r="B534" s="37" t="s">
        <v>1163</v>
      </c>
      <c r="C534" s="22"/>
      <c r="D534" s="22" t="s">
        <v>16</v>
      </c>
      <c r="E534" s="33">
        <v>50026240</v>
      </c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  <c r="AA534" s="65"/>
      <c r="AB534" s="65"/>
    </row>
    <row r="535" spans="1:28" s="5" customFormat="1" ht="16.7" customHeight="1" x14ac:dyDescent="0.2">
      <c r="A535" s="37" t="s">
        <v>748</v>
      </c>
      <c r="B535" s="37" t="s">
        <v>749</v>
      </c>
      <c r="C535" s="22"/>
      <c r="D535" s="22" t="s">
        <v>17</v>
      </c>
      <c r="E535" s="33">
        <v>50023268</v>
      </c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  <c r="AA535" s="65"/>
      <c r="AB535" s="65"/>
    </row>
    <row r="536" spans="1:28" s="5" customFormat="1" ht="16.7" customHeight="1" x14ac:dyDescent="0.2">
      <c r="A536" s="37" t="s">
        <v>748</v>
      </c>
      <c r="B536" s="37" t="s">
        <v>750</v>
      </c>
      <c r="C536" s="22"/>
      <c r="D536" s="22" t="s">
        <v>17</v>
      </c>
      <c r="E536" s="33">
        <v>50023269</v>
      </c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  <c r="AA536" s="65"/>
      <c r="AB536" s="65"/>
    </row>
    <row r="537" spans="1:28" s="5" customFormat="1" ht="16.7" customHeight="1" x14ac:dyDescent="0.2">
      <c r="A537" s="37" t="s">
        <v>748</v>
      </c>
      <c r="B537" s="37" t="s">
        <v>751</v>
      </c>
      <c r="C537" s="22"/>
      <c r="D537" s="22" t="s">
        <v>17</v>
      </c>
      <c r="E537" s="33">
        <v>50023270</v>
      </c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  <c r="AA537" s="65"/>
      <c r="AB537" s="65"/>
    </row>
    <row r="538" spans="1:28" s="5" customFormat="1" ht="16.7" customHeight="1" x14ac:dyDescent="0.2">
      <c r="A538" s="34" t="s">
        <v>1223</v>
      </c>
      <c r="B538" s="37" t="s">
        <v>1224</v>
      </c>
      <c r="C538" s="25" t="s">
        <v>6</v>
      </c>
      <c r="D538" s="22" t="s">
        <v>15</v>
      </c>
      <c r="E538" s="33">
        <v>50026469</v>
      </c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  <c r="AA538" s="65"/>
      <c r="AB538" s="65"/>
    </row>
    <row r="539" spans="1:28" s="5" customFormat="1" ht="16.7" customHeight="1" x14ac:dyDescent="0.2">
      <c r="A539" s="37" t="s">
        <v>2417</v>
      </c>
      <c r="B539" s="37" t="s">
        <v>1334</v>
      </c>
      <c r="C539" s="25" t="s">
        <v>6</v>
      </c>
      <c r="D539" s="22" t="s">
        <v>15</v>
      </c>
      <c r="E539" s="33">
        <v>50026648</v>
      </c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  <c r="AA539" s="65"/>
      <c r="AB539" s="65"/>
    </row>
    <row r="540" spans="1:28" s="5" customFormat="1" ht="16.7" customHeight="1" x14ac:dyDescent="0.2">
      <c r="A540" s="37" t="s">
        <v>2417</v>
      </c>
      <c r="B540" s="37" t="s">
        <v>2698</v>
      </c>
      <c r="C540" s="25" t="s">
        <v>6</v>
      </c>
      <c r="D540" s="22" t="s">
        <v>15</v>
      </c>
      <c r="E540" s="33">
        <v>50036550</v>
      </c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  <c r="AA540" s="65"/>
      <c r="AB540" s="65"/>
    </row>
    <row r="541" spans="1:28" s="5" customFormat="1" ht="16.7" customHeight="1" x14ac:dyDescent="0.2">
      <c r="A541" s="37" t="s">
        <v>2663</v>
      </c>
      <c r="B541" s="37" t="s">
        <v>2664</v>
      </c>
      <c r="C541" s="25"/>
      <c r="D541" s="22" t="s">
        <v>17</v>
      </c>
      <c r="E541" s="33">
        <v>50036944</v>
      </c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  <c r="AA541" s="65"/>
      <c r="AB541" s="65"/>
    </row>
    <row r="542" spans="1:28" s="5" customFormat="1" ht="16.7" customHeight="1" x14ac:dyDescent="0.2">
      <c r="A542" s="37" t="s">
        <v>2663</v>
      </c>
      <c r="B542" s="37" t="s">
        <v>2665</v>
      </c>
      <c r="C542" s="25"/>
      <c r="D542" s="22" t="s">
        <v>16</v>
      </c>
      <c r="E542" s="33">
        <v>50036945</v>
      </c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  <c r="AA542" s="65"/>
      <c r="AB542" s="65"/>
    </row>
    <row r="543" spans="1:28" s="5" customFormat="1" ht="16.7" customHeight="1" x14ac:dyDescent="0.2">
      <c r="A543" s="37" t="s">
        <v>2663</v>
      </c>
      <c r="B543" s="37" t="s">
        <v>2666</v>
      </c>
      <c r="C543" s="25"/>
      <c r="D543" s="22" t="s">
        <v>16</v>
      </c>
      <c r="E543" s="33">
        <v>50036946</v>
      </c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  <c r="AA543" s="65"/>
      <c r="AB543" s="65"/>
    </row>
    <row r="544" spans="1:28" s="5" customFormat="1" ht="16.7" customHeight="1" x14ac:dyDescent="0.2">
      <c r="A544" s="37" t="s">
        <v>884</v>
      </c>
      <c r="B544" s="67" t="s">
        <v>885</v>
      </c>
      <c r="C544" s="25" t="s">
        <v>6</v>
      </c>
      <c r="D544" s="22"/>
      <c r="E544" s="33">
        <v>50024759</v>
      </c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  <c r="AA544" s="65"/>
      <c r="AB544" s="65"/>
    </row>
    <row r="545" spans="1:28" s="5" customFormat="1" ht="16.7" customHeight="1" x14ac:dyDescent="0.2">
      <c r="A545" s="13" t="s">
        <v>267</v>
      </c>
      <c r="B545" s="13" t="s">
        <v>268</v>
      </c>
      <c r="C545" s="11" t="s">
        <v>6</v>
      </c>
      <c r="D545" s="13"/>
      <c r="E545" s="33">
        <v>50018021</v>
      </c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  <c r="AA545" s="65"/>
      <c r="AB545" s="65"/>
    </row>
    <row r="546" spans="1:28" s="5" customFormat="1" ht="16.7" customHeight="1" x14ac:dyDescent="0.2">
      <c r="A546" s="13" t="s">
        <v>151</v>
      </c>
      <c r="B546" s="13" t="s">
        <v>152</v>
      </c>
      <c r="C546" s="11" t="s">
        <v>6</v>
      </c>
      <c r="D546" s="13"/>
      <c r="E546" s="33">
        <v>50015381</v>
      </c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  <c r="AA546" s="65"/>
      <c r="AB546" s="65"/>
    </row>
    <row r="547" spans="1:28" s="5" customFormat="1" ht="16.7" customHeight="1" x14ac:dyDescent="0.2">
      <c r="A547" s="13" t="s">
        <v>151</v>
      </c>
      <c r="B547" s="13" t="s">
        <v>358</v>
      </c>
      <c r="C547" s="11" t="s">
        <v>6</v>
      </c>
      <c r="D547" s="13"/>
      <c r="E547" s="33">
        <v>50015382</v>
      </c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  <c r="AA547" s="65"/>
      <c r="AB547" s="65"/>
    </row>
    <row r="548" spans="1:28" s="5" customFormat="1" ht="16.7" customHeight="1" x14ac:dyDescent="0.2">
      <c r="A548" s="37" t="s">
        <v>151</v>
      </c>
      <c r="B548" s="37" t="s">
        <v>1171</v>
      </c>
      <c r="C548" s="25" t="s">
        <v>6</v>
      </c>
      <c r="D548" s="22" t="s">
        <v>15</v>
      </c>
      <c r="E548" s="33">
        <v>50026082</v>
      </c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  <c r="AA548" s="65"/>
      <c r="AB548" s="65"/>
    </row>
    <row r="549" spans="1:28" s="5" customFormat="1" ht="16.7" customHeight="1" x14ac:dyDescent="0.2">
      <c r="A549" s="37" t="s">
        <v>151</v>
      </c>
      <c r="B549" s="37" t="s">
        <v>2431</v>
      </c>
      <c r="C549" s="25" t="s">
        <v>6</v>
      </c>
      <c r="D549" s="22"/>
      <c r="E549" s="33">
        <v>50035902</v>
      </c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  <c r="AA549" s="65"/>
      <c r="AB549" s="65"/>
    </row>
    <row r="550" spans="1:28" s="5" customFormat="1" ht="16.7" customHeight="1" x14ac:dyDescent="0.2">
      <c r="A550" s="37" t="s">
        <v>2403</v>
      </c>
      <c r="B550" s="37" t="s">
        <v>1393</v>
      </c>
      <c r="C550" s="25" t="s">
        <v>6</v>
      </c>
      <c r="D550" s="22" t="s">
        <v>17</v>
      </c>
      <c r="E550" s="33">
        <v>50027391</v>
      </c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  <c r="AA550" s="65"/>
      <c r="AB550" s="65"/>
    </row>
    <row r="551" spans="1:28" s="5" customFormat="1" ht="16.7" customHeight="1" x14ac:dyDescent="0.2">
      <c r="A551" s="13" t="s">
        <v>455</v>
      </c>
      <c r="B551" s="13" t="s">
        <v>456</v>
      </c>
      <c r="C551" s="11"/>
      <c r="D551" s="13" t="s">
        <v>16</v>
      </c>
      <c r="E551" s="33">
        <v>50019534</v>
      </c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  <c r="AA551" s="65"/>
      <c r="AB551" s="65"/>
    </row>
    <row r="552" spans="1:28" s="5" customFormat="1" ht="16.7" customHeight="1" x14ac:dyDescent="0.2">
      <c r="A552" s="37" t="s">
        <v>2493</v>
      </c>
      <c r="B552" s="37" t="s">
        <v>2494</v>
      </c>
      <c r="C552" s="25" t="s">
        <v>6</v>
      </c>
      <c r="D552" s="22" t="s">
        <v>15</v>
      </c>
      <c r="E552" s="33">
        <v>50036198</v>
      </c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  <c r="AA552" s="65"/>
      <c r="AB552" s="65"/>
    </row>
    <row r="553" spans="1:28" s="5" customFormat="1" ht="16.7" customHeight="1" x14ac:dyDescent="0.2">
      <c r="A553" s="68" t="s">
        <v>2277</v>
      </c>
      <c r="B553" s="37" t="s">
        <v>2278</v>
      </c>
      <c r="C553" s="25" t="s">
        <v>6</v>
      </c>
      <c r="D553" s="22" t="s">
        <v>15</v>
      </c>
      <c r="E553" s="33">
        <v>50035092</v>
      </c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  <c r="AA553" s="65"/>
      <c r="AB553" s="65"/>
    </row>
    <row r="554" spans="1:28" s="5" customFormat="1" ht="16.7" customHeight="1" x14ac:dyDescent="0.2">
      <c r="A554" s="13" t="s">
        <v>756</v>
      </c>
      <c r="B554" s="13" t="s">
        <v>348</v>
      </c>
      <c r="C554" s="11" t="s">
        <v>6</v>
      </c>
      <c r="D554" s="13" t="s">
        <v>17</v>
      </c>
      <c r="E554" s="33">
        <v>50019536</v>
      </c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  <c r="AA554" s="65"/>
      <c r="AB554" s="65"/>
    </row>
    <row r="555" spans="1:28" s="5" customFormat="1" ht="16.7" customHeight="1" x14ac:dyDescent="0.2">
      <c r="A555" s="37" t="s">
        <v>1707</v>
      </c>
      <c r="B555" s="37" t="s">
        <v>1708</v>
      </c>
      <c r="C555" s="25"/>
      <c r="D555" s="22" t="s">
        <v>16</v>
      </c>
      <c r="E555" s="33">
        <v>50029896</v>
      </c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  <c r="AA555" s="65"/>
      <c r="AB555" s="65"/>
    </row>
    <row r="556" spans="1:28" s="5" customFormat="1" ht="16.7" customHeight="1" x14ac:dyDescent="0.2">
      <c r="A556" s="37" t="s">
        <v>1707</v>
      </c>
      <c r="B556" s="37" t="s">
        <v>1939</v>
      </c>
      <c r="C556" s="25"/>
      <c r="D556" s="22" t="s">
        <v>16</v>
      </c>
      <c r="E556" s="33">
        <v>50033192</v>
      </c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  <c r="AA556" s="65"/>
      <c r="AB556" s="65"/>
    </row>
    <row r="557" spans="1:28" s="5" customFormat="1" ht="16.7" customHeight="1" x14ac:dyDescent="0.2">
      <c r="A557" s="39" t="s">
        <v>1166</v>
      </c>
      <c r="B557" s="37" t="s">
        <v>1167</v>
      </c>
      <c r="C557" s="25" t="s">
        <v>6</v>
      </c>
      <c r="D557" s="22" t="s">
        <v>16</v>
      </c>
      <c r="E557" s="33">
        <v>50026226</v>
      </c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  <c r="AA557" s="65"/>
      <c r="AB557" s="65"/>
    </row>
    <row r="558" spans="1:28" s="5" customFormat="1" ht="16.7" customHeight="1" x14ac:dyDescent="0.2">
      <c r="A558" s="39" t="s">
        <v>1166</v>
      </c>
      <c r="B558" s="37" t="s">
        <v>1388</v>
      </c>
      <c r="C558" s="25" t="s">
        <v>6</v>
      </c>
      <c r="D558" s="22" t="s">
        <v>435</v>
      </c>
      <c r="E558" s="33">
        <v>50027198</v>
      </c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  <c r="AA558" s="65"/>
      <c r="AB558" s="65"/>
    </row>
    <row r="559" spans="1:28" s="5" customFormat="1" ht="16.7" customHeight="1" x14ac:dyDescent="0.2">
      <c r="A559" s="39" t="s">
        <v>1166</v>
      </c>
      <c r="B559" s="37" t="s">
        <v>1677</v>
      </c>
      <c r="C559" s="25" t="s">
        <v>6</v>
      </c>
      <c r="D559" s="22" t="s">
        <v>435</v>
      </c>
      <c r="E559" s="33">
        <v>50030147</v>
      </c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  <c r="AA559" s="65"/>
      <c r="AB559" s="65"/>
    </row>
    <row r="560" spans="1:28" s="5" customFormat="1" ht="16.7" customHeight="1" x14ac:dyDescent="0.2">
      <c r="A560" s="39" t="s">
        <v>1166</v>
      </c>
      <c r="B560" s="37" t="s">
        <v>1856</v>
      </c>
      <c r="C560" s="25" t="s">
        <v>6</v>
      </c>
      <c r="D560" s="22" t="s">
        <v>435</v>
      </c>
      <c r="E560" s="33">
        <v>50032492</v>
      </c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  <c r="AA560" s="65"/>
      <c r="AB560" s="65"/>
    </row>
    <row r="561" spans="1:28" s="5" customFormat="1" ht="16.7" customHeight="1" x14ac:dyDescent="0.2">
      <c r="A561" s="39" t="s">
        <v>1166</v>
      </c>
      <c r="B561" s="37" t="s">
        <v>2087</v>
      </c>
      <c r="C561" s="25" t="s">
        <v>6</v>
      </c>
      <c r="D561" s="22" t="s">
        <v>435</v>
      </c>
      <c r="E561" s="33">
        <v>50033898</v>
      </c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  <c r="AA561" s="65"/>
      <c r="AB561" s="65"/>
    </row>
    <row r="562" spans="1:28" s="5" customFormat="1" ht="16.7" customHeight="1" x14ac:dyDescent="0.2">
      <c r="A562" s="39" t="s">
        <v>1166</v>
      </c>
      <c r="B562" s="37" t="s">
        <v>2190</v>
      </c>
      <c r="C562" s="25"/>
      <c r="D562" s="22" t="s">
        <v>435</v>
      </c>
      <c r="E562" s="33">
        <v>50031082</v>
      </c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  <c r="AA562" s="65"/>
      <c r="AB562" s="65"/>
    </row>
    <row r="563" spans="1:28" s="5" customFormat="1" ht="16.7" customHeight="1" x14ac:dyDescent="0.2">
      <c r="A563" s="39" t="s">
        <v>1166</v>
      </c>
      <c r="B563" s="37" t="s">
        <v>2191</v>
      </c>
      <c r="C563" s="25"/>
      <c r="D563" s="22" t="s">
        <v>435</v>
      </c>
      <c r="E563" s="33">
        <v>50031083</v>
      </c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  <c r="AA563" s="65"/>
      <c r="AB563" s="65"/>
    </row>
    <row r="564" spans="1:28" s="5" customFormat="1" ht="16.7" customHeight="1" x14ac:dyDescent="0.2">
      <c r="A564" s="39" t="s">
        <v>1166</v>
      </c>
      <c r="B564" s="37" t="s">
        <v>2509</v>
      </c>
      <c r="C564" s="25" t="s">
        <v>6</v>
      </c>
      <c r="D564" s="22" t="s">
        <v>435</v>
      </c>
      <c r="E564" s="33">
        <v>50036256</v>
      </c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  <c r="AA564" s="65"/>
      <c r="AB564" s="65"/>
    </row>
    <row r="565" spans="1:28" s="5" customFormat="1" ht="16.7" customHeight="1" x14ac:dyDescent="0.2">
      <c r="A565" s="13" t="s">
        <v>628</v>
      </c>
      <c r="B565" s="13" t="s">
        <v>629</v>
      </c>
      <c r="C565" s="11" t="s">
        <v>6</v>
      </c>
      <c r="D565" s="13" t="s">
        <v>435</v>
      </c>
      <c r="E565" s="33">
        <v>50022497</v>
      </c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  <c r="AA565" s="65"/>
      <c r="AB565" s="65"/>
    </row>
    <row r="566" spans="1:28" s="5" customFormat="1" ht="16.7" customHeight="1" x14ac:dyDescent="0.2">
      <c r="A566" s="37" t="s">
        <v>2122</v>
      </c>
      <c r="B566" s="37" t="s">
        <v>2123</v>
      </c>
      <c r="C566" s="25" t="s">
        <v>6</v>
      </c>
      <c r="D566" s="22" t="s">
        <v>435</v>
      </c>
      <c r="E566" s="33">
        <v>50034326</v>
      </c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</row>
    <row r="567" spans="1:28" s="5" customFormat="1" ht="16.7" customHeight="1" x14ac:dyDescent="0.2">
      <c r="A567" s="37" t="s">
        <v>2507</v>
      </c>
      <c r="B567" s="37" t="s">
        <v>2508</v>
      </c>
      <c r="C567" s="25" t="s">
        <v>6</v>
      </c>
      <c r="D567" s="22" t="s">
        <v>435</v>
      </c>
      <c r="E567" s="33">
        <v>50036257</v>
      </c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</row>
    <row r="568" spans="1:28" s="5" customFormat="1" ht="16.7" customHeight="1" x14ac:dyDescent="0.2">
      <c r="A568" s="37" t="s">
        <v>2356</v>
      </c>
      <c r="B568" s="37" t="s">
        <v>2357</v>
      </c>
      <c r="C568" s="25"/>
      <c r="D568" s="22" t="s">
        <v>15</v>
      </c>
      <c r="E568" s="33">
        <v>50035469</v>
      </c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</row>
    <row r="569" spans="1:28" s="5" customFormat="1" ht="16.7" customHeight="1" x14ac:dyDescent="0.2">
      <c r="A569" s="37" t="s">
        <v>2748</v>
      </c>
      <c r="B569" s="37" t="s">
        <v>2749</v>
      </c>
      <c r="C569" s="11" t="s">
        <v>6</v>
      </c>
      <c r="D569" s="13" t="s">
        <v>15</v>
      </c>
      <c r="E569" s="33">
        <v>50037655</v>
      </c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  <c r="AA569" s="65"/>
      <c r="AB569" s="65"/>
    </row>
    <row r="570" spans="1:28" s="5" customFormat="1" ht="16.7" customHeight="1" x14ac:dyDescent="0.2">
      <c r="A570" s="37" t="s">
        <v>1399</v>
      </c>
      <c r="B570" s="37" t="s">
        <v>1400</v>
      </c>
      <c r="C570" s="25" t="s">
        <v>6</v>
      </c>
      <c r="D570" s="22" t="s">
        <v>516</v>
      </c>
      <c r="E570" s="33">
        <v>50027356</v>
      </c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</row>
    <row r="571" spans="1:28" s="5" customFormat="1" ht="16.7" customHeight="1" x14ac:dyDescent="0.2">
      <c r="A571" s="13" t="s">
        <v>399</v>
      </c>
      <c r="B571" s="13" t="s">
        <v>400</v>
      </c>
      <c r="C571" s="11" t="s">
        <v>6</v>
      </c>
      <c r="D571" s="13"/>
      <c r="E571" s="33">
        <v>50018437</v>
      </c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</row>
    <row r="572" spans="1:28" s="5" customFormat="1" ht="16.7" customHeight="1" x14ac:dyDescent="0.2">
      <c r="A572" s="13" t="s">
        <v>422</v>
      </c>
      <c r="B572" s="13" t="s">
        <v>423</v>
      </c>
      <c r="C572" s="11" t="s">
        <v>6</v>
      </c>
      <c r="D572" s="13" t="s">
        <v>15</v>
      </c>
      <c r="E572" s="33">
        <v>50018853</v>
      </c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  <c r="AA572" s="65"/>
      <c r="AB572" s="65"/>
    </row>
    <row r="573" spans="1:28" s="5" customFormat="1" ht="16.7" customHeight="1" x14ac:dyDescent="0.2">
      <c r="A573" s="37" t="s">
        <v>1540</v>
      </c>
      <c r="B573" s="37" t="s">
        <v>1541</v>
      </c>
      <c r="C573" s="25"/>
      <c r="D573" s="22" t="s">
        <v>17</v>
      </c>
      <c r="E573" s="33">
        <v>50028629</v>
      </c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</row>
    <row r="574" spans="1:28" s="5" customFormat="1" ht="16.7" customHeight="1" x14ac:dyDescent="0.2">
      <c r="A574" s="37" t="s">
        <v>2785</v>
      </c>
      <c r="B574" s="37" t="s">
        <v>2786</v>
      </c>
      <c r="C574" s="25" t="s">
        <v>6</v>
      </c>
      <c r="D574" s="22" t="s">
        <v>435</v>
      </c>
      <c r="E574" s="33">
        <v>50037752</v>
      </c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</row>
    <row r="575" spans="1:28" s="5" customFormat="1" ht="16.7" customHeight="1" x14ac:dyDescent="0.2">
      <c r="A575" s="37" t="s">
        <v>849</v>
      </c>
      <c r="B575" s="37" t="s">
        <v>850</v>
      </c>
      <c r="C575" s="25" t="s">
        <v>6</v>
      </c>
      <c r="D575" s="22" t="s">
        <v>15</v>
      </c>
      <c r="E575" s="33">
        <v>50024566</v>
      </c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</row>
    <row r="576" spans="1:28" s="5" customFormat="1" ht="16.7" customHeight="1" x14ac:dyDescent="0.2">
      <c r="A576" s="37" t="s">
        <v>1829</v>
      </c>
      <c r="B576" s="37" t="s">
        <v>1830</v>
      </c>
      <c r="C576" s="25"/>
      <c r="D576" s="22" t="s">
        <v>17</v>
      </c>
      <c r="E576" s="33">
        <v>50032380</v>
      </c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</row>
    <row r="577" spans="1:28" s="5" customFormat="1" ht="16.7" customHeight="1" x14ac:dyDescent="0.2">
      <c r="A577" s="37" t="s">
        <v>1829</v>
      </c>
      <c r="B577" s="37" t="s">
        <v>2596</v>
      </c>
      <c r="C577" s="25"/>
      <c r="D577" s="22" t="s">
        <v>17</v>
      </c>
      <c r="E577" s="33">
        <v>50036485</v>
      </c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  <c r="AA577" s="65"/>
      <c r="AB577" s="65"/>
    </row>
    <row r="578" spans="1:28" s="5" customFormat="1" ht="16.7" customHeight="1" x14ac:dyDescent="0.2">
      <c r="A578" s="39" t="s">
        <v>1095</v>
      </c>
      <c r="B578" s="37" t="s">
        <v>1096</v>
      </c>
      <c r="C578" s="25" t="s">
        <v>6</v>
      </c>
      <c r="D578" s="22" t="s">
        <v>15</v>
      </c>
      <c r="E578" s="33">
        <v>50025982</v>
      </c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</row>
    <row r="579" spans="1:28" s="5" customFormat="1" ht="16.7" customHeight="1" x14ac:dyDescent="0.2">
      <c r="A579" s="39" t="s">
        <v>1207</v>
      </c>
      <c r="B579" s="37" t="s">
        <v>1208</v>
      </c>
      <c r="C579" s="25" t="s">
        <v>6</v>
      </c>
      <c r="D579" s="22" t="s">
        <v>15</v>
      </c>
      <c r="E579" s="33">
        <v>50026286</v>
      </c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</row>
    <row r="580" spans="1:28" s="5" customFormat="1" ht="16.7" customHeight="1" x14ac:dyDescent="0.2">
      <c r="A580" s="13" t="s">
        <v>532</v>
      </c>
      <c r="B580" s="13" t="s">
        <v>533</v>
      </c>
      <c r="C580" s="11" t="s">
        <v>6</v>
      </c>
      <c r="D580" s="13" t="s">
        <v>516</v>
      </c>
      <c r="E580" s="33">
        <v>50021287</v>
      </c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</row>
    <row r="581" spans="1:28" s="5" customFormat="1" ht="16.7" customHeight="1" x14ac:dyDescent="0.2">
      <c r="A581" s="37" t="s">
        <v>532</v>
      </c>
      <c r="B581" s="37" t="s">
        <v>1328</v>
      </c>
      <c r="C581" s="25"/>
      <c r="D581" s="22" t="s">
        <v>435</v>
      </c>
      <c r="E581" s="33">
        <v>50026877</v>
      </c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</row>
    <row r="582" spans="1:28" s="5" customFormat="1" ht="16.7" customHeight="1" x14ac:dyDescent="0.2">
      <c r="A582" s="13" t="s">
        <v>808</v>
      </c>
      <c r="B582" s="13" t="s">
        <v>502</v>
      </c>
      <c r="C582" s="11" t="s">
        <v>6</v>
      </c>
      <c r="D582" s="13"/>
      <c r="E582" s="33">
        <v>50020565</v>
      </c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  <c r="AA582" s="65"/>
      <c r="AB582" s="65"/>
    </row>
    <row r="583" spans="1:28" s="5" customFormat="1" ht="16.7" customHeight="1" x14ac:dyDescent="0.2">
      <c r="A583" s="37" t="s">
        <v>808</v>
      </c>
      <c r="B583" s="37" t="s">
        <v>951</v>
      </c>
      <c r="C583" s="25" t="s">
        <v>6</v>
      </c>
      <c r="D583" s="22"/>
      <c r="E583" s="33">
        <v>50025183</v>
      </c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</row>
    <row r="584" spans="1:28" s="5" customFormat="1" ht="16.7" customHeight="1" x14ac:dyDescent="0.2">
      <c r="A584" s="39" t="s">
        <v>1122</v>
      </c>
      <c r="B584" s="68" t="s">
        <v>1123</v>
      </c>
      <c r="C584" s="25" t="s">
        <v>6</v>
      </c>
      <c r="D584" s="22" t="s">
        <v>435</v>
      </c>
      <c r="E584" s="33">
        <v>50026028</v>
      </c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  <c r="AA584" s="65"/>
      <c r="AB584" s="65"/>
    </row>
    <row r="585" spans="1:28" s="5" customFormat="1" ht="16.7" customHeight="1" x14ac:dyDescent="0.2">
      <c r="A585" s="39" t="s">
        <v>1122</v>
      </c>
      <c r="B585" s="68" t="s">
        <v>1468</v>
      </c>
      <c r="C585" s="25" t="s">
        <v>6</v>
      </c>
      <c r="D585" s="22" t="s">
        <v>435</v>
      </c>
      <c r="E585" s="33">
        <v>50027440</v>
      </c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  <c r="AA585" s="65"/>
      <c r="AB585" s="65"/>
    </row>
    <row r="586" spans="1:28" s="5" customFormat="1" ht="16.7" customHeight="1" x14ac:dyDescent="0.2">
      <c r="A586" s="68" t="s">
        <v>1962</v>
      </c>
      <c r="B586" s="68" t="s">
        <v>1963</v>
      </c>
      <c r="C586" s="25" t="s">
        <v>6</v>
      </c>
      <c r="D586" s="22" t="s">
        <v>15</v>
      </c>
      <c r="E586" s="33">
        <v>50033240</v>
      </c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</row>
    <row r="587" spans="1:28" s="5" customFormat="1" ht="16.7" customHeight="1" x14ac:dyDescent="0.2">
      <c r="A587" s="39" t="s">
        <v>931</v>
      </c>
      <c r="B587" s="37" t="s">
        <v>932</v>
      </c>
      <c r="C587" s="25" t="s">
        <v>6</v>
      </c>
      <c r="D587" s="22"/>
      <c r="E587" s="33">
        <v>50025265</v>
      </c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  <c r="AA587" s="65"/>
      <c r="AB587" s="65"/>
    </row>
    <row r="588" spans="1:28" s="5" customFormat="1" ht="16.7" customHeight="1" x14ac:dyDescent="0.2">
      <c r="A588" s="39" t="s">
        <v>931</v>
      </c>
      <c r="B588" s="68" t="s">
        <v>2438</v>
      </c>
      <c r="C588" s="25" t="s">
        <v>6</v>
      </c>
      <c r="D588" s="22" t="s">
        <v>15</v>
      </c>
      <c r="E588" s="33">
        <v>50036056</v>
      </c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</row>
    <row r="589" spans="1:28" s="5" customFormat="1" ht="16.7" customHeight="1" x14ac:dyDescent="0.2">
      <c r="A589" s="39" t="s">
        <v>988</v>
      </c>
      <c r="B589" s="37" t="s">
        <v>989</v>
      </c>
      <c r="C589" s="25" t="s">
        <v>6</v>
      </c>
      <c r="D589" s="22" t="s">
        <v>15</v>
      </c>
      <c r="E589" s="33">
        <v>50025591</v>
      </c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</row>
    <row r="590" spans="1:28" s="5" customFormat="1" ht="16.7" customHeight="1" x14ac:dyDescent="0.2">
      <c r="A590" s="39" t="s">
        <v>1193</v>
      </c>
      <c r="B590" s="37" t="s">
        <v>1194</v>
      </c>
      <c r="C590" s="25" t="s">
        <v>6</v>
      </c>
      <c r="D590" s="22"/>
      <c r="E590" s="33">
        <v>50026370</v>
      </c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</row>
    <row r="591" spans="1:28" s="5" customFormat="1" ht="16.7" customHeight="1" x14ac:dyDescent="0.2">
      <c r="A591" s="39" t="s">
        <v>1578</v>
      </c>
      <c r="B591" s="37" t="s">
        <v>1579</v>
      </c>
      <c r="C591" s="25" t="s">
        <v>6</v>
      </c>
      <c r="D591" s="22" t="s">
        <v>15</v>
      </c>
      <c r="E591" s="33">
        <v>50028654</v>
      </c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</row>
    <row r="592" spans="1:28" s="5" customFormat="1" ht="16.7" customHeight="1" x14ac:dyDescent="0.2">
      <c r="A592" s="39" t="s">
        <v>1578</v>
      </c>
      <c r="B592" s="37" t="s">
        <v>1885</v>
      </c>
      <c r="C592" s="25" t="s">
        <v>6</v>
      </c>
      <c r="D592" s="22" t="s">
        <v>17</v>
      </c>
      <c r="E592" s="33">
        <v>50032286</v>
      </c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</row>
    <row r="593" spans="1:28" s="5" customFormat="1" ht="16.7" customHeight="1" x14ac:dyDescent="0.2">
      <c r="A593" s="39" t="s">
        <v>1586</v>
      </c>
      <c r="B593" s="37" t="s">
        <v>1587</v>
      </c>
      <c r="C593" s="25" t="s">
        <v>6</v>
      </c>
      <c r="D593" s="13" t="s">
        <v>17</v>
      </c>
      <c r="E593" s="33">
        <v>50028811</v>
      </c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</row>
    <row r="594" spans="1:28" s="5" customFormat="1" ht="16.7" customHeight="1" x14ac:dyDescent="0.2">
      <c r="A594" s="13" t="s">
        <v>1585</v>
      </c>
      <c r="B594" s="13" t="s">
        <v>814</v>
      </c>
      <c r="C594" s="11"/>
      <c r="D594" s="13" t="s">
        <v>17</v>
      </c>
      <c r="E594" s="33">
        <v>50023913</v>
      </c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</row>
    <row r="595" spans="1:28" s="5" customFormat="1" ht="16.7" customHeight="1" x14ac:dyDescent="0.2">
      <c r="A595" s="19" t="s">
        <v>52</v>
      </c>
      <c r="B595" s="13" t="s">
        <v>53</v>
      </c>
      <c r="C595" s="11" t="s">
        <v>6</v>
      </c>
      <c r="D595" s="13" t="s">
        <v>17</v>
      </c>
      <c r="E595" s="33">
        <v>50015577</v>
      </c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  <c r="AA595" s="65"/>
      <c r="AB595" s="65"/>
    </row>
    <row r="596" spans="1:28" s="5" customFormat="1" ht="16.7" customHeight="1" x14ac:dyDescent="0.2">
      <c r="A596" s="13" t="s">
        <v>701</v>
      </c>
      <c r="B596" s="33" t="s">
        <v>813</v>
      </c>
      <c r="C596" s="11"/>
      <c r="D596" s="13" t="s">
        <v>17</v>
      </c>
      <c r="E596" s="33">
        <v>50017894</v>
      </c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  <c r="AA596" s="65"/>
      <c r="AB596" s="65"/>
    </row>
    <row r="597" spans="1:28" s="5" customFormat="1" ht="16.7" customHeight="1" x14ac:dyDescent="0.2">
      <c r="A597" s="13" t="s">
        <v>180</v>
      </c>
      <c r="B597" s="13" t="s">
        <v>392</v>
      </c>
      <c r="C597" s="11" t="s">
        <v>6</v>
      </c>
      <c r="D597" s="13"/>
      <c r="E597" s="33">
        <v>50015803</v>
      </c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  <c r="AA597" s="65"/>
      <c r="AB597" s="65"/>
    </row>
    <row r="598" spans="1:28" s="5" customFormat="1" ht="16.7" customHeight="1" x14ac:dyDescent="0.2">
      <c r="A598" s="13" t="s">
        <v>185</v>
      </c>
      <c r="B598" s="13" t="s">
        <v>186</v>
      </c>
      <c r="C598" s="11" t="s">
        <v>6</v>
      </c>
      <c r="D598" s="13"/>
      <c r="E598" s="33">
        <v>50016884</v>
      </c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  <c r="AA598" s="65"/>
      <c r="AB598" s="65"/>
    </row>
    <row r="599" spans="1:28" s="5" customFormat="1" ht="16.7" customHeight="1" x14ac:dyDescent="0.2">
      <c r="A599" s="37" t="s">
        <v>1515</v>
      </c>
      <c r="B599" s="37" t="s">
        <v>1516</v>
      </c>
      <c r="C599" s="25" t="s">
        <v>6</v>
      </c>
      <c r="D599" s="22"/>
      <c r="E599" s="33">
        <v>50028488</v>
      </c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  <c r="AA599" s="65"/>
      <c r="AB599" s="65"/>
    </row>
    <row r="600" spans="1:28" s="5" customFormat="1" ht="16.7" customHeight="1" x14ac:dyDescent="0.2">
      <c r="A600" s="13" t="s">
        <v>773</v>
      </c>
      <c r="B600" s="13" t="s">
        <v>332</v>
      </c>
      <c r="C600" s="11" t="s">
        <v>6</v>
      </c>
      <c r="D600" s="13" t="s">
        <v>15</v>
      </c>
      <c r="E600" s="33">
        <v>50015919</v>
      </c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  <c r="AA600" s="65"/>
      <c r="AB600" s="65"/>
    </row>
    <row r="601" spans="1:28" s="5" customFormat="1" ht="16.7" customHeight="1" x14ac:dyDescent="0.2">
      <c r="A601" s="13" t="s">
        <v>773</v>
      </c>
      <c r="B601" s="13" t="s">
        <v>333</v>
      </c>
      <c r="C601" s="11" t="s">
        <v>6</v>
      </c>
      <c r="D601" s="13" t="s">
        <v>15</v>
      </c>
      <c r="E601" s="33">
        <v>50019173</v>
      </c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  <c r="AA601" s="65"/>
      <c r="AB601" s="65"/>
    </row>
    <row r="602" spans="1:28" s="5" customFormat="1" ht="16.7" customHeight="1" x14ac:dyDescent="0.2">
      <c r="A602" s="31" t="s">
        <v>773</v>
      </c>
      <c r="B602" s="31" t="s">
        <v>693</v>
      </c>
      <c r="C602" s="11" t="s">
        <v>6</v>
      </c>
      <c r="D602" s="13" t="s">
        <v>15</v>
      </c>
      <c r="E602" s="33">
        <v>50023498</v>
      </c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  <c r="AA602" s="65"/>
      <c r="AB602" s="65"/>
    </row>
    <row r="603" spans="1:28" s="5" customFormat="1" ht="16.7" customHeight="1" x14ac:dyDescent="0.2">
      <c r="A603" s="31" t="s">
        <v>773</v>
      </c>
      <c r="B603" s="37" t="s">
        <v>717</v>
      </c>
      <c r="C603" s="25" t="s">
        <v>6</v>
      </c>
      <c r="D603" s="22" t="s">
        <v>15</v>
      </c>
      <c r="E603" s="33">
        <v>50023861</v>
      </c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  <c r="AA603" s="65"/>
      <c r="AB603" s="65"/>
    </row>
    <row r="604" spans="1:28" s="5" customFormat="1" ht="16.7" customHeight="1" x14ac:dyDescent="0.2">
      <c r="A604" s="37" t="s">
        <v>773</v>
      </c>
      <c r="B604" s="37" t="s">
        <v>1262</v>
      </c>
      <c r="C604" s="25" t="s">
        <v>6</v>
      </c>
      <c r="D604" s="22" t="s">
        <v>15</v>
      </c>
      <c r="E604" s="33">
        <v>50026674</v>
      </c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  <c r="AA604" s="65"/>
      <c r="AB604" s="65"/>
    </row>
    <row r="605" spans="1:28" s="5" customFormat="1" ht="16.7" customHeight="1" x14ac:dyDescent="0.2">
      <c r="A605" s="37" t="s">
        <v>773</v>
      </c>
      <c r="B605" s="37" t="s">
        <v>2225</v>
      </c>
      <c r="C605" s="25" t="s">
        <v>6</v>
      </c>
      <c r="D605" s="22" t="s">
        <v>15</v>
      </c>
      <c r="E605" s="33">
        <v>50034758</v>
      </c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  <c r="AA605" s="65"/>
      <c r="AB605" s="65"/>
    </row>
    <row r="606" spans="1:28" s="5" customFormat="1" ht="16.7" customHeight="1" x14ac:dyDescent="0.2">
      <c r="A606" s="13" t="s">
        <v>774</v>
      </c>
      <c r="B606" s="13" t="s">
        <v>2699</v>
      </c>
      <c r="C606" s="11" t="s">
        <v>6</v>
      </c>
      <c r="D606" s="13" t="s">
        <v>15</v>
      </c>
      <c r="E606" s="33">
        <v>50022900</v>
      </c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  <c r="AA606" s="65"/>
      <c r="AB606" s="65"/>
    </row>
    <row r="607" spans="1:28" s="5" customFormat="1" ht="16.7" customHeight="1" x14ac:dyDescent="0.2">
      <c r="A607" s="13" t="s">
        <v>288</v>
      </c>
      <c r="B607" s="13" t="s">
        <v>289</v>
      </c>
      <c r="C607" s="11" t="s">
        <v>6</v>
      </c>
      <c r="D607" s="13" t="s">
        <v>15</v>
      </c>
      <c r="E607" s="33">
        <v>50020041</v>
      </c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  <c r="AA607" s="65"/>
      <c r="AB607" s="65"/>
    </row>
    <row r="608" spans="1:28" s="5" customFormat="1" ht="16.7" customHeight="1" x14ac:dyDescent="0.2">
      <c r="A608" s="13" t="s">
        <v>527</v>
      </c>
      <c r="B608" s="13" t="s">
        <v>528</v>
      </c>
      <c r="C608" s="11"/>
      <c r="D608" s="13" t="s">
        <v>516</v>
      </c>
      <c r="E608" s="33">
        <v>50020733</v>
      </c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  <c r="AA608" s="65"/>
      <c r="AB608" s="65"/>
    </row>
    <row r="609" spans="1:28" s="5" customFormat="1" ht="16.7" customHeight="1" x14ac:dyDescent="0.2">
      <c r="A609" s="13" t="s">
        <v>124</v>
      </c>
      <c r="B609" s="13" t="s">
        <v>125</v>
      </c>
      <c r="C609" s="11"/>
      <c r="D609" s="13" t="s">
        <v>17</v>
      </c>
      <c r="E609" s="33">
        <v>50015392</v>
      </c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</row>
    <row r="610" spans="1:28" s="5" customFormat="1" ht="16.7" customHeight="1" x14ac:dyDescent="0.2">
      <c r="A610" s="37" t="s">
        <v>935</v>
      </c>
      <c r="B610" s="37" t="s">
        <v>935</v>
      </c>
      <c r="C610" s="40" t="s">
        <v>6</v>
      </c>
      <c r="D610" s="22"/>
      <c r="E610" s="33">
        <v>50025268</v>
      </c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</row>
    <row r="611" spans="1:28" s="5" customFormat="1" ht="16.7" customHeight="1" x14ac:dyDescent="0.2">
      <c r="A611" s="19" t="s">
        <v>70</v>
      </c>
      <c r="B611" s="13" t="s">
        <v>159</v>
      </c>
      <c r="C611" s="11"/>
      <c r="D611" s="13" t="s">
        <v>17</v>
      </c>
      <c r="E611" s="33">
        <v>50015677</v>
      </c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</row>
    <row r="612" spans="1:28" s="5" customFormat="1" ht="16.7" customHeight="1" x14ac:dyDescent="0.2">
      <c r="A612" s="19" t="s">
        <v>70</v>
      </c>
      <c r="B612" s="13" t="s">
        <v>148</v>
      </c>
      <c r="C612" s="11"/>
      <c r="D612" s="13" t="s">
        <v>17</v>
      </c>
      <c r="E612" s="33">
        <v>50018365</v>
      </c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</row>
    <row r="613" spans="1:28" s="5" customFormat="1" ht="16.7" customHeight="1" x14ac:dyDescent="0.2">
      <c r="A613" s="19" t="s">
        <v>2731</v>
      </c>
      <c r="B613" s="13" t="s">
        <v>2732</v>
      </c>
      <c r="C613" s="40" t="s">
        <v>6</v>
      </c>
      <c r="D613" s="13" t="s">
        <v>17</v>
      </c>
      <c r="E613" s="33">
        <v>50037596</v>
      </c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</row>
    <row r="614" spans="1:28" s="5" customFormat="1" ht="16.7" customHeight="1" x14ac:dyDescent="0.2">
      <c r="A614" s="37" t="s">
        <v>1637</v>
      </c>
      <c r="B614" s="37" t="s">
        <v>1638</v>
      </c>
      <c r="C614" s="25" t="s">
        <v>6</v>
      </c>
      <c r="D614" s="22" t="s">
        <v>16</v>
      </c>
      <c r="E614" s="33">
        <v>50028704</v>
      </c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</row>
    <row r="615" spans="1:28" s="5" customFormat="1" ht="16.7" customHeight="1" x14ac:dyDescent="0.2">
      <c r="A615" s="13" t="s">
        <v>319</v>
      </c>
      <c r="B615" s="13" t="s">
        <v>233</v>
      </c>
      <c r="C615" s="11" t="s">
        <v>6</v>
      </c>
      <c r="D615" s="13"/>
      <c r="E615" s="33">
        <v>50017847</v>
      </c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  <c r="AA615" s="65"/>
      <c r="AB615" s="65"/>
    </row>
    <row r="616" spans="1:28" s="5" customFormat="1" ht="16.7" customHeight="1" x14ac:dyDescent="0.2">
      <c r="A616" s="37" t="s">
        <v>319</v>
      </c>
      <c r="B616" s="45" t="s">
        <v>1127</v>
      </c>
      <c r="C616" s="40" t="s">
        <v>6</v>
      </c>
      <c r="D616" s="73"/>
      <c r="E616" s="33">
        <v>50026022</v>
      </c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</row>
    <row r="617" spans="1:28" s="5" customFormat="1" ht="16.7" customHeight="1" x14ac:dyDescent="0.2">
      <c r="A617" s="37" t="s">
        <v>959</v>
      </c>
      <c r="B617" s="37" t="s">
        <v>960</v>
      </c>
      <c r="C617" s="22"/>
      <c r="D617" s="22" t="s">
        <v>15</v>
      </c>
      <c r="E617" s="33">
        <v>50025407</v>
      </c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  <c r="AA617" s="65"/>
      <c r="AB617" s="65"/>
    </row>
    <row r="618" spans="1:28" s="5" customFormat="1" ht="16.7" customHeight="1" x14ac:dyDescent="0.2">
      <c r="A618" s="37" t="s">
        <v>1191</v>
      </c>
      <c r="B618" s="37" t="s">
        <v>1192</v>
      </c>
      <c r="C618" s="25" t="s">
        <v>6</v>
      </c>
      <c r="D618" s="22" t="s">
        <v>15</v>
      </c>
      <c r="E618" s="33">
        <v>50026364</v>
      </c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</row>
    <row r="619" spans="1:28" s="5" customFormat="1" ht="16.7" customHeight="1" x14ac:dyDescent="0.2">
      <c r="A619" s="13" t="s">
        <v>589</v>
      </c>
      <c r="B619" s="13" t="s">
        <v>590</v>
      </c>
      <c r="C619" s="11" t="s">
        <v>6</v>
      </c>
      <c r="D619" s="13" t="s">
        <v>15</v>
      </c>
      <c r="E619" s="33">
        <v>50021920</v>
      </c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</row>
    <row r="620" spans="1:28" s="5" customFormat="1" ht="16.7" customHeight="1" x14ac:dyDescent="0.2">
      <c r="A620" s="37" t="s">
        <v>589</v>
      </c>
      <c r="B620" s="45" t="s">
        <v>2021</v>
      </c>
      <c r="C620" s="25" t="s">
        <v>6</v>
      </c>
      <c r="D620" s="22" t="s">
        <v>16</v>
      </c>
      <c r="E620" s="33">
        <v>50033718</v>
      </c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</row>
    <row r="621" spans="1:28" s="5" customFormat="1" ht="16.7" customHeight="1" x14ac:dyDescent="0.2">
      <c r="A621" s="37" t="s">
        <v>589</v>
      </c>
      <c r="B621" s="37" t="s">
        <v>2022</v>
      </c>
      <c r="C621" s="25" t="s">
        <v>6</v>
      </c>
      <c r="D621" s="22" t="s">
        <v>16</v>
      </c>
      <c r="E621" s="33">
        <v>50033719</v>
      </c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  <c r="AA621" s="65"/>
      <c r="AB621" s="65"/>
    </row>
    <row r="622" spans="1:28" s="5" customFormat="1" ht="16.7" customHeight="1" x14ac:dyDescent="0.2">
      <c r="A622" s="37" t="s">
        <v>2820</v>
      </c>
      <c r="B622" s="37" t="s">
        <v>2821</v>
      </c>
      <c r="C622" s="25" t="s">
        <v>6</v>
      </c>
      <c r="D622" s="23" t="s">
        <v>17</v>
      </c>
      <c r="E622" s="33">
        <v>50038334</v>
      </c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  <c r="AA622" s="65"/>
      <c r="AB622" s="65"/>
    </row>
    <row r="623" spans="1:28" s="5" customFormat="1" ht="16.7" customHeight="1" x14ac:dyDescent="0.2">
      <c r="A623" s="23" t="s">
        <v>2603</v>
      </c>
      <c r="B623" s="42" t="s">
        <v>1776</v>
      </c>
      <c r="C623" s="35" t="s">
        <v>6</v>
      </c>
      <c r="D623" s="23" t="s">
        <v>15</v>
      </c>
      <c r="E623" s="33">
        <v>50031858</v>
      </c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  <c r="AA623" s="65"/>
      <c r="AB623" s="65"/>
    </row>
    <row r="624" spans="1:28" s="5" customFormat="1" ht="16.7" customHeight="1" x14ac:dyDescent="0.2">
      <c r="A624" s="23" t="s">
        <v>2603</v>
      </c>
      <c r="B624" s="42" t="s">
        <v>1940</v>
      </c>
      <c r="C624" s="35"/>
      <c r="D624" s="23" t="s">
        <v>17</v>
      </c>
      <c r="E624" s="33">
        <v>50033210</v>
      </c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  <c r="AA624" s="65"/>
      <c r="AB624" s="65"/>
    </row>
    <row r="625" spans="1:28" s="5" customFormat="1" ht="16.7" customHeight="1" x14ac:dyDescent="0.2">
      <c r="A625" s="23" t="s">
        <v>2603</v>
      </c>
      <c r="B625" s="42" t="s">
        <v>2449</v>
      </c>
      <c r="C625" s="35" t="s">
        <v>6</v>
      </c>
      <c r="D625" s="23" t="s">
        <v>15</v>
      </c>
      <c r="E625" s="33">
        <v>50036017</v>
      </c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  <c r="AA625" s="65"/>
      <c r="AB625" s="65"/>
    </row>
    <row r="626" spans="1:28" s="5" customFormat="1" ht="16.7" customHeight="1" x14ac:dyDescent="0.2">
      <c r="A626" s="37" t="s">
        <v>860</v>
      </c>
      <c r="B626" s="37" t="s">
        <v>861</v>
      </c>
      <c r="C626" s="22"/>
      <c r="D626" s="22" t="s">
        <v>17</v>
      </c>
      <c r="E626" s="33">
        <v>50024570</v>
      </c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</row>
    <row r="627" spans="1:28" s="5" customFormat="1" ht="16.7" customHeight="1" x14ac:dyDescent="0.2">
      <c r="A627" s="13" t="s">
        <v>426</v>
      </c>
      <c r="B627" s="37" t="s">
        <v>2591</v>
      </c>
      <c r="C627" s="11"/>
      <c r="D627" s="13" t="s">
        <v>15</v>
      </c>
      <c r="E627" s="33">
        <v>50018994</v>
      </c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</row>
    <row r="628" spans="1:28" s="5" customFormat="1" ht="16.7" customHeight="1" x14ac:dyDescent="0.2">
      <c r="A628" s="13" t="s">
        <v>426</v>
      </c>
      <c r="B628" s="37" t="s">
        <v>2797</v>
      </c>
      <c r="C628" s="11"/>
      <c r="D628" s="13" t="s">
        <v>15</v>
      </c>
      <c r="E628" s="33">
        <v>50036693</v>
      </c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</row>
    <row r="629" spans="1:28" s="5" customFormat="1" ht="16.7" customHeight="1" x14ac:dyDescent="0.2">
      <c r="A629" s="13" t="s">
        <v>500</v>
      </c>
      <c r="B629" s="13" t="s">
        <v>501</v>
      </c>
      <c r="C629" s="11"/>
      <c r="D629" s="13" t="s">
        <v>15</v>
      </c>
      <c r="E629" s="33">
        <v>50020557</v>
      </c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</row>
    <row r="630" spans="1:28" s="5" customFormat="1" ht="16.7" customHeight="1" x14ac:dyDescent="0.2">
      <c r="A630" s="37" t="s">
        <v>500</v>
      </c>
      <c r="B630" s="37" t="s">
        <v>1237</v>
      </c>
      <c r="C630" s="25" t="s">
        <v>6</v>
      </c>
      <c r="D630" s="22" t="s">
        <v>17</v>
      </c>
      <c r="E630" s="33">
        <v>50026619</v>
      </c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</row>
    <row r="631" spans="1:28" s="5" customFormat="1" ht="16.7" customHeight="1" x14ac:dyDescent="0.2">
      <c r="A631" s="37" t="s">
        <v>500</v>
      </c>
      <c r="B631" s="37" t="s">
        <v>1157</v>
      </c>
      <c r="C631" s="25" t="s">
        <v>6</v>
      </c>
      <c r="D631" s="22" t="s">
        <v>15</v>
      </c>
      <c r="E631" s="33">
        <v>50026263</v>
      </c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</row>
    <row r="632" spans="1:28" s="5" customFormat="1" ht="16.7" customHeight="1" x14ac:dyDescent="0.2">
      <c r="A632" s="37" t="s">
        <v>500</v>
      </c>
      <c r="B632" s="37" t="s">
        <v>1439</v>
      </c>
      <c r="C632" s="25" t="s">
        <v>6</v>
      </c>
      <c r="D632" s="22" t="s">
        <v>17</v>
      </c>
      <c r="E632" s="33">
        <v>50027563</v>
      </c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</row>
    <row r="633" spans="1:28" s="5" customFormat="1" ht="16.7" customHeight="1" x14ac:dyDescent="0.2">
      <c r="A633" s="37" t="s">
        <v>500</v>
      </c>
      <c r="B633" s="37" t="s">
        <v>2345</v>
      </c>
      <c r="C633" s="25" t="s">
        <v>6</v>
      </c>
      <c r="D633" s="22" t="s">
        <v>15</v>
      </c>
      <c r="E633" s="33">
        <v>50035093</v>
      </c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</row>
    <row r="634" spans="1:28" s="5" customFormat="1" ht="16.7" customHeight="1" x14ac:dyDescent="0.2">
      <c r="A634" s="37" t="s">
        <v>1765</v>
      </c>
      <c r="B634" s="37" t="s">
        <v>1766</v>
      </c>
      <c r="C634" s="25" t="s">
        <v>6</v>
      </c>
      <c r="D634" s="22" t="s">
        <v>17</v>
      </c>
      <c r="E634" s="33">
        <v>50031937</v>
      </c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</row>
    <row r="635" spans="1:28" s="5" customFormat="1" ht="16.7" customHeight="1" x14ac:dyDescent="0.2">
      <c r="A635" s="37" t="s">
        <v>704</v>
      </c>
      <c r="B635" s="37" t="s">
        <v>705</v>
      </c>
      <c r="C635" s="25" t="s">
        <v>6</v>
      </c>
      <c r="D635" s="22"/>
      <c r="E635" s="33">
        <v>50023636</v>
      </c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</row>
    <row r="636" spans="1:28" s="5" customFormat="1" ht="16.7" customHeight="1" x14ac:dyDescent="0.2">
      <c r="A636" s="37" t="s">
        <v>2273</v>
      </c>
      <c r="B636" s="37" t="s">
        <v>2274</v>
      </c>
      <c r="C636" s="25" t="s">
        <v>6</v>
      </c>
      <c r="D636" s="22" t="s">
        <v>15</v>
      </c>
      <c r="E636" s="33">
        <v>50035088</v>
      </c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</row>
    <row r="637" spans="1:28" s="5" customFormat="1" ht="16.7" customHeight="1" x14ac:dyDescent="0.2">
      <c r="A637" s="18" t="s">
        <v>44</v>
      </c>
      <c r="B637" s="13" t="s">
        <v>362</v>
      </c>
      <c r="C637" s="11" t="s">
        <v>6</v>
      </c>
      <c r="D637" s="13"/>
      <c r="E637" s="33">
        <v>50015457</v>
      </c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  <c r="AA637" s="65"/>
      <c r="AB637" s="65"/>
    </row>
    <row r="638" spans="1:28" s="5" customFormat="1" ht="16.7" customHeight="1" x14ac:dyDescent="0.2">
      <c r="A638" s="18" t="s">
        <v>44</v>
      </c>
      <c r="B638" s="13" t="s">
        <v>45</v>
      </c>
      <c r="C638" s="11" t="s">
        <v>6</v>
      </c>
      <c r="D638" s="13"/>
      <c r="E638" s="33">
        <v>50015458</v>
      </c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  <c r="AA638" s="65"/>
      <c r="AB638" s="65"/>
    </row>
    <row r="639" spans="1:28" s="5" customFormat="1" ht="16.7" customHeight="1" x14ac:dyDescent="0.2">
      <c r="A639" s="18" t="s">
        <v>44</v>
      </c>
      <c r="B639" s="13" t="s">
        <v>842</v>
      </c>
      <c r="C639" s="40" t="s">
        <v>6</v>
      </c>
      <c r="D639" s="22"/>
      <c r="E639" s="33">
        <v>50024564</v>
      </c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  <c r="AA639" s="65"/>
      <c r="AB639" s="65"/>
    </row>
    <row r="640" spans="1:28" s="5" customFormat="1" ht="16.7" customHeight="1" x14ac:dyDescent="0.2">
      <c r="A640" s="13" t="s">
        <v>230</v>
      </c>
      <c r="B640" s="13" t="s">
        <v>231</v>
      </c>
      <c r="C640" s="11" t="s">
        <v>6</v>
      </c>
      <c r="D640" s="13" t="s">
        <v>16</v>
      </c>
      <c r="E640" s="33">
        <v>50017809</v>
      </c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  <c r="AA640" s="65"/>
      <c r="AB640" s="65"/>
    </row>
    <row r="641" spans="1:28" s="5" customFormat="1" ht="16.7" customHeight="1" x14ac:dyDescent="0.2">
      <c r="A641" s="13" t="s">
        <v>230</v>
      </c>
      <c r="B641" s="24" t="s">
        <v>674</v>
      </c>
      <c r="C641" s="11"/>
      <c r="D641" s="13" t="s">
        <v>16</v>
      </c>
      <c r="E641" s="33">
        <v>50023118</v>
      </c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</row>
    <row r="642" spans="1:28" s="5" customFormat="1" ht="16.7" customHeight="1" x14ac:dyDescent="0.2">
      <c r="A642" s="39" t="s">
        <v>230</v>
      </c>
      <c r="B642" s="28" t="s">
        <v>1103</v>
      </c>
      <c r="C642" s="22"/>
      <c r="D642" s="22" t="s">
        <v>15</v>
      </c>
      <c r="E642" s="33">
        <v>50025931</v>
      </c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</row>
    <row r="643" spans="1:28" s="5" customFormat="1" ht="16.7" customHeight="1" x14ac:dyDescent="0.2">
      <c r="A643" s="39" t="s">
        <v>2216</v>
      </c>
      <c r="B643" s="28" t="s">
        <v>2217</v>
      </c>
      <c r="C643" s="25" t="s">
        <v>6</v>
      </c>
      <c r="D643" s="22" t="s">
        <v>15</v>
      </c>
      <c r="E643" s="33">
        <v>50034660</v>
      </c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</row>
    <row r="644" spans="1:28" s="5" customFormat="1" ht="16.7" customHeight="1" x14ac:dyDescent="0.2">
      <c r="A644" s="39" t="s">
        <v>2353</v>
      </c>
      <c r="B644" s="28" t="s">
        <v>2354</v>
      </c>
      <c r="C644" s="25" t="s">
        <v>6</v>
      </c>
      <c r="D644" s="22" t="s">
        <v>15</v>
      </c>
      <c r="E644" s="33">
        <v>50035494</v>
      </c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  <c r="AA644" s="65"/>
      <c r="AB644" s="65"/>
    </row>
    <row r="645" spans="1:28" s="5" customFormat="1" ht="16.7" customHeight="1" x14ac:dyDescent="0.2">
      <c r="A645" s="13" t="s">
        <v>170</v>
      </c>
      <c r="B645" s="13" t="s">
        <v>171</v>
      </c>
      <c r="C645" s="11"/>
      <c r="D645" s="13" t="s">
        <v>17</v>
      </c>
      <c r="E645" s="33">
        <v>50015883</v>
      </c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</row>
    <row r="646" spans="1:28" s="5" customFormat="1" ht="16.7" customHeight="1" x14ac:dyDescent="0.2">
      <c r="A646" s="13" t="s">
        <v>442</v>
      </c>
      <c r="B646" s="13" t="s">
        <v>460</v>
      </c>
      <c r="C646" s="11" t="s">
        <v>6</v>
      </c>
      <c r="D646" s="13" t="s">
        <v>435</v>
      </c>
      <c r="E646" s="33">
        <v>50019567</v>
      </c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</row>
    <row r="647" spans="1:28" s="5" customFormat="1" ht="16.7" customHeight="1" x14ac:dyDescent="0.2">
      <c r="A647" s="37" t="s">
        <v>2003</v>
      </c>
      <c r="B647" s="37" t="s">
        <v>2004</v>
      </c>
      <c r="C647" s="25" t="s">
        <v>6</v>
      </c>
      <c r="D647" s="22" t="s">
        <v>15</v>
      </c>
      <c r="E647" s="33">
        <v>50032730</v>
      </c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</row>
    <row r="648" spans="1:28" s="5" customFormat="1" ht="16.7" customHeight="1" x14ac:dyDescent="0.2">
      <c r="A648" s="37" t="s">
        <v>2710</v>
      </c>
      <c r="B648" s="37" t="s">
        <v>2711</v>
      </c>
      <c r="C648" s="25" t="s">
        <v>6</v>
      </c>
      <c r="D648" s="13" t="s">
        <v>17</v>
      </c>
      <c r="E648" s="33">
        <v>50037553</v>
      </c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</row>
    <row r="649" spans="1:28" s="5" customFormat="1" ht="16.7" customHeight="1" x14ac:dyDescent="0.2">
      <c r="A649" s="37" t="s">
        <v>2424</v>
      </c>
      <c r="B649" s="37" t="s">
        <v>2425</v>
      </c>
      <c r="C649" s="25"/>
      <c r="D649" s="22" t="s">
        <v>15</v>
      </c>
      <c r="E649" s="33">
        <v>50035456</v>
      </c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</row>
    <row r="650" spans="1:28" s="5" customFormat="1" ht="16.7" customHeight="1" x14ac:dyDescent="0.2">
      <c r="A650" s="37" t="s">
        <v>1484</v>
      </c>
      <c r="B650" s="92" t="s">
        <v>1485</v>
      </c>
      <c r="C650" s="25" t="s">
        <v>6</v>
      </c>
      <c r="D650" s="22" t="s">
        <v>435</v>
      </c>
      <c r="E650" s="33">
        <v>50027515</v>
      </c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  <c r="AA650" s="65"/>
      <c r="AB650" s="65"/>
    </row>
    <row r="651" spans="1:28" s="5" customFormat="1" ht="16.7" customHeight="1" x14ac:dyDescent="0.2">
      <c r="A651" s="37" t="s">
        <v>2472</v>
      </c>
      <c r="B651" s="92" t="s">
        <v>2473</v>
      </c>
      <c r="C651" s="25" t="s">
        <v>6</v>
      </c>
      <c r="D651" s="22" t="s">
        <v>15</v>
      </c>
      <c r="E651" s="33">
        <v>50036109</v>
      </c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  <c r="AA651" s="65"/>
      <c r="AB651" s="65"/>
    </row>
    <row r="652" spans="1:28" s="5" customFormat="1" ht="16.7" customHeight="1" x14ac:dyDescent="0.2">
      <c r="A652" s="37" t="s">
        <v>2472</v>
      </c>
      <c r="B652" s="92" t="s">
        <v>2759</v>
      </c>
      <c r="C652" s="25" t="s">
        <v>6</v>
      </c>
      <c r="D652" s="22" t="s">
        <v>435</v>
      </c>
      <c r="E652" s="33">
        <v>50037704</v>
      </c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  <c r="AA652" s="65"/>
      <c r="AB652" s="65"/>
    </row>
    <row r="653" spans="1:28" s="5" customFormat="1" ht="16.7" customHeight="1" x14ac:dyDescent="0.2">
      <c r="A653" s="28" t="s">
        <v>1396</v>
      </c>
      <c r="B653" s="28" t="s">
        <v>1397</v>
      </c>
      <c r="C653" s="25" t="s">
        <v>6</v>
      </c>
      <c r="D653" s="22" t="s">
        <v>15</v>
      </c>
      <c r="E653" s="33" t="s">
        <v>1398</v>
      </c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  <c r="AA653" s="65"/>
      <c r="AB653" s="65"/>
    </row>
    <row r="654" spans="1:28" s="5" customFormat="1" ht="16.7" customHeight="1" x14ac:dyDescent="0.2">
      <c r="A654" s="28" t="s">
        <v>1396</v>
      </c>
      <c r="B654" s="28" t="s">
        <v>1786</v>
      </c>
      <c r="C654" s="25"/>
      <c r="D654" s="22" t="s">
        <v>17</v>
      </c>
      <c r="E654" s="33" t="s">
        <v>1886</v>
      </c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  <c r="AA654" s="65"/>
      <c r="AB654" s="65"/>
    </row>
    <row r="655" spans="1:28" s="5" customFormat="1" ht="16.7" customHeight="1" x14ac:dyDescent="0.2">
      <c r="A655" s="28" t="s">
        <v>1396</v>
      </c>
      <c r="B655" s="28" t="s">
        <v>1887</v>
      </c>
      <c r="C655" s="25"/>
      <c r="D655" s="22" t="s">
        <v>17</v>
      </c>
      <c r="E655" s="33" t="s">
        <v>1888</v>
      </c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  <c r="AA655" s="65"/>
      <c r="AB655" s="65"/>
    </row>
    <row r="656" spans="1:28" s="5" customFormat="1" ht="16.7" customHeight="1" x14ac:dyDescent="0.2">
      <c r="A656" s="28" t="s">
        <v>1396</v>
      </c>
      <c r="B656" s="28" t="s">
        <v>1889</v>
      </c>
      <c r="C656" s="25" t="s">
        <v>6</v>
      </c>
      <c r="D656" s="22" t="s">
        <v>15</v>
      </c>
      <c r="E656" s="33" t="s">
        <v>1890</v>
      </c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  <c r="AA656" s="65"/>
      <c r="AB656" s="65"/>
    </row>
    <row r="657" spans="1:28" s="5" customFormat="1" ht="16.7" customHeight="1" x14ac:dyDescent="0.2">
      <c r="A657" s="28" t="s">
        <v>1396</v>
      </c>
      <c r="B657" s="28" t="s">
        <v>2168</v>
      </c>
      <c r="C657" s="25" t="s">
        <v>6</v>
      </c>
      <c r="D657" s="22" t="s">
        <v>15</v>
      </c>
      <c r="E657" s="33" t="s">
        <v>2169</v>
      </c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  <c r="AA657" s="65"/>
      <c r="AB657" s="65"/>
    </row>
    <row r="658" spans="1:28" s="5" customFormat="1" ht="16.7" customHeight="1" x14ac:dyDescent="0.2">
      <c r="A658" s="28" t="s">
        <v>1396</v>
      </c>
      <c r="B658" s="28" t="s">
        <v>2170</v>
      </c>
      <c r="C658" s="25" t="s">
        <v>6</v>
      </c>
      <c r="D658" s="22" t="s">
        <v>17</v>
      </c>
      <c r="E658" s="33" t="s">
        <v>2171</v>
      </c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  <c r="AA658" s="65"/>
      <c r="AB658" s="65"/>
    </row>
    <row r="659" spans="1:28" s="5" customFormat="1" ht="16.7" customHeight="1" x14ac:dyDescent="0.2">
      <c r="A659" s="28" t="s">
        <v>1396</v>
      </c>
      <c r="B659" s="28" t="s">
        <v>2705</v>
      </c>
      <c r="C659" s="25" t="s">
        <v>6</v>
      </c>
      <c r="D659" s="22" t="s">
        <v>15</v>
      </c>
      <c r="E659" s="33">
        <v>50037398</v>
      </c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  <c r="AA659" s="65"/>
      <c r="AB659" s="65"/>
    </row>
    <row r="660" spans="1:28" s="5" customFormat="1" ht="16.7" customHeight="1" x14ac:dyDescent="0.2">
      <c r="A660" s="19" t="s">
        <v>147</v>
      </c>
      <c r="B660" s="13" t="s">
        <v>368</v>
      </c>
      <c r="C660" s="25" t="s">
        <v>6</v>
      </c>
      <c r="D660" s="13" t="s">
        <v>15</v>
      </c>
      <c r="E660" s="33">
        <v>50014930</v>
      </c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  <c r="AA660" s="65"/>
      <c r="AB660" s="65"/>
    </row>
    <row r="661" spans="1:28" s="5" customFormat="1" ht="16.7" customHeight="1" x14ac:dyDescent="0.2">
      <c r="A661" s="19" t="s">
        <v>147</v>
      </c>
      <c r="B661" s="13" t="s">
        <v>369</v>
      </c>
      <c r="C661" s="11" t="s">
        <v>6</v>
      </c>
      <c r="D661" s="13"/>
      <c r="E661" s="33">
        <v>50019872</v>
      </c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  <c r="AA661" s="65"/>
      <c r="AB661" s="65"/>
    </row>
    <row r="662" spans="1:28" s="5" customFormat="1" ht="16.7" customHeight="1" x14ac:dyDescent="0.2">
      <c r="A662" s="19" t="s">
        <v>147</v>
      </c>
      <c r="B662" s="19" t="s">
        <v>519</v>
      </c>
      <c r="C662" s="11" t="s">
        <v>6</v>
      </c>
      <c r="D662" s="13"/>
      <c r="E662" s="33">
        <v>50021109</v>
      </c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  <c r="AA662" s="65"/>
      <c r="AB662" s="65"/>
    </row>
    <row r="663" spans="1:28" s="5" customFormat="1" ht="16.7" customHeight="1" x14ac:dyDescent="0.2">
      <c r="A663" s="19" t="s">
        <v>147</v>
      </c>
      <c r="B663" s="19" t="s">
        <v>633</v>
      </c>
      <c r="C663" s="11" t="s">
        <v>6</v>
      </c>
      <c r="D663" s="13" t="s">
        <v>15</v>
      </c>
      <c r="E663" s="33">
        <v>50022550</v>
      </c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  <c r="AA663" s="65"/>
      <c r="AB663" s="65"/>
    </row>
    <row r="664" spans="1:28" s="5" customFormat="1" ht="16.7" customHeight="1" x14ac:dyDescent="0.2">
      <c r="A664" s="19" t="s">
        <v>147</v>
      </c>
      <c r="B664" s="19" t="s">
        <v>634</v>
      </c>
      <c r="C664" s="11" t="s">
        <v>6</v>
      </c>
      <c r="D664" s="13" t="s">
        <v>15</v>
      </c>
      <c r="E664" s="33">
        <v>50022551</v>
      </c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  <c r="AA664" s="65"/>
      <c r="AB664" s="65"/>
    </row>
    <row r="665" spans="1:28" s="5" customFormat="1" ht="16.7" customHeight="1" x14ac:dyDescent="0.2">
      <c r="A665" s="19" t="s">
        <v>147</v>
      </c>
      <c r="B665" s="19" t="s">
        <v>635</v>
      </c>
      <c r="C665" s="11" t="s">
        <v>6</v>
      </c>
      <c r="D665" s="13" t="s">
        <v>15</v>
      </c>
      <c r="E665" s="33">
        <v>50022552</v>
      </c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  <c r="AA665" s="65"/>
      <c r="AB665" s="65"/>
    </row>
    <row r="666" spans="1:28" s="5" customFormat="1" ht="16.7" customHeight="1" x14ac:dyDescent="0.2">
      <c r="A666" s="37" t="s">
        <v>147</v>
      </c>
      <c r="B666" s="37" t="s">
        <v>1036</v>
      </c>
      <c r="C666" s="25" t="s">
        <v>6</v>
      </c>
      <c r="D666" s="22" t="s">
        <v>16</v>
      </c>
      <c r="E666" s="33">
        <v>50025882</v>
      </c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  <c r="AA666" s="65"/>
      <c r="AB666" s="65"/>
    </row>
    <row r="667" spans="1:28" s="5" customFormat="1" ht="16.7" customHeight="1" x14ac:dyDescent="0.2">
      <c r="A667" s="37" t="s">
        <v>147</v>
      </c>
      <c r="B667" s="37" t="s">
        <v>1195</v>
      </c>
      <c r="C667" s="25" t="s">
        <v>6</v>
      </c>
      <c r="D667" s="22" t="s">
        <v>561</v>
      </c>
      <c r="E667" s="33">
        <v>50026365</v>
      </c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  <c r="AA667" s="65"/>
      <c r="AB667" s="65"/>
    </row>
    <row r="668" spans="1:28" s="5" customFormat="1" ht="16.7" customHeight="1" x14ac:dyDescent="0.2">
      <c r="A668" s="37" t="s">
        <v>147</v>
      </c>
      <c r="B668" s="39" t="s">
        <v>1302</v>
      </c>
      <c r="C668" s="25" t="s">
        <v>6</v>
      </c>
      <c r="D668" s="22" t="s">
        <v>561</v>
      </c>
      <c r="E668" s="73">
        <v>50026933</v>
      </c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  <c r="AA668" s="65"/>
      <c r="AB668" s="65"/>
    </row>
    <row r="669" spans="1:28" s="5" customFormat="1" ht="16.7" customHeight="1" x14ac:dyDescent="0.2">
      <c r="A669" s="37" t="s">
        <v>147</v>
      </c>
      <c r="B669" s="39" t="s">
        <v>1390</v>
      </c>
      <c r="C669" s="25" t="s">
        <v>6</v>
      </c>
      <c r="D669" s="22" t="s">
        <v>16</v>
      </c>
      <c r="E669" s="73">
        <v>50027354</v>
      </c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  <c r="AA669" s="65"/>
      <c r="AB669" s="65"/>
    </row>
    <row r="670" spans="1:28" s="5" customFormat="1" ht="16.7" customHeight="1" x14ac:dyDescent="0.2">
      <c r="A670" s="37" t="s">
        <v>2479</v>
      </c>
      <c r="B670" s="39" t="s">
        <v>2681</v>
      </c>
      <c r="C670" s="25" t="s">
        <v>6</v>
      </c>
      <c r="D670" s="22" t="s">
        <v>561</v>
      </c>
      <c r="E670" s="33">
        <v>50037393</v>
      </c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  <c r="AA670" s="65"/>
      <c r="AB670" s="65"/>
    </row>
    <row r="671" spans="1:28" s="5" customFormat="1" ht="16.7" customHeight="1" x14ac:dyDescent="0.2">
      <c r="A671" s="37" t="s">
        <v>2840</v>
      </c>
      <c r="B671" s="39" t="s">
        <v>2841</v>
      </c>
      <c r="C671" s="11" t="s">
        <v>6</v>
      </c>
      <c r="D671" s="13" t="s">
        <v>15</v>
      </c>
      <c r="E671" s="33">
        <v>50038372</v>
      </c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  <c r="AA671" s="65"/>
      <c r="AB671" s="65"/>
    </row>
    <row r="672" spans="1:28" s="5" customFormat="1" ht="16.7" customHeight="1" x14ac:dyDescent="0.2">
      <c r="A672" s="37" t="s">
        <v>2048</v>
      </c>
      <c r="B672" s="39" t="s">
        <v>2049</v>
      </c>
      <c r="C672" s="25" t="s">
        <v>6</v>
      </c>
      <c r="D672" s="22"/>
      <c r="E672" s="33">
        <v>50033371</v>
      </c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  <c r="AA672" s="65"/>
      <c r="AB672" s="65"/>
    </row>
    <row r="673" spans="1:28" s="5" customFormat="1" ht="16.7" customHeight="1" x14ac:dyDescent="0.2">
      <c r="A673" s="37" t="s">
        <v>2048</v>
      </c>
      <c r="B673" s="39" t="s">
        <v>2050</v>
      </c>
      <c r="C673" s="25" t="s">
        <v>6</v>
      </c>
      <c r="D673" s="22"/>
      <c r="E673" s="33">
        <v>50033581</v>
      </c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  <c r="AA673" s="65"/>
      <c r="AB673" s="65"/>
    </row>
    <row r="674" spans="1:28" s="5" customFormat="1" ht="16.7" customHeight="1" x14ac:dyDescent="0.2">
      <c r="A674" s="19" t="s">
        <v>99</v>
      </c>
      <c r="B674" s="13" t="s">
        <v>100</v>
      </c>
      <c r="C674" s="11" t="s">
        <v>6</v>
      </c>
      <c r="D674" s="13" t="s">
        <v>16</v>
      </c>
      <c r="E674" s="33">
        <v>50015660</v>
      </c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  <c r="AA674" s="65"/>
      <c r="AB674" s="65"/>
    </row>
    <row r="675" spans="1:28" s="5" customFormat="1" ht="16.7" customHeight="1" x14ac:dyDescent="0.2">
      <c r="A675" s="19" t="s">
        <v>99</v>
      </c>
      <c r="B675" s="13" t="s">
        <v>101</v>
      </c>
      <c r="C675" s="11" t="s">
        <v>6</v>
      </c>
      <c r="D675" s="13" t="s">
        <v>16</v>
      </c>
      <c r="E675" s="33">
        <v>50015661</v>
      </c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  <c r="AA675" s="65"/>
      <c r="AB675" s="65"/>
    </row>
    <row r="676" spans="1:28" s="5" customFormat="1" ht="16.7" customHeight="1" x14ac:dyDescent="0.2">
      <c r="A676" s="19" t="s">
        <v>99</v>
      </c>
      <c r="B676" s="13" t="s">
        <v>102</v>
      </c>
      <c r="C676" s="11" t="s">
        <v>6</v>
      </c>
      <c r="D676" s="13" t="s">
        <v>16</v>
      </c>
      <c r="E676" s="33">
        <v>50015662</v>
      </c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  <c r="AA676" s="65"/>
      <c r="AB676" s="65"/>
    </row>
    <row r="677" spans="1:28" s="5" customFormat="1" ht="16.7" customHeight="1" x14ac:dyDescent="0.2">
      <c r="A677" s="19" t="s">
        <v>99</v>
      </c>
      <c r="B677" s="13" t="s">
        <v>103</v>
      </c>
      <c r="C677" s="11" t="s">
        <v>6</v>
      </c>
      <c r="D677" s="13" t="s">
        <v>16</v>
      </c>
      <c r="E677" s="33">
        <v>50015659</v>
      </c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  <c r="AA677" s="65"/>
      <c r="AB677" s="65"/>
    </row>
    <row r="678" spans="1:28" s="5" customFormat="1" ht="16.7" customHeight="1" x14ac:dyDescent="0.2">
      <c r="A678" s="19" t="s">
        <v>99</v>
      </c>
      <c r="B678" s="13" t="s">
        <v>104</v>
      </c>
      <c r="C678" s="11" t="s">
        <v>6</v>
      </c>
      <c r="D678" s="13" t="s">
        <v>16</v>
      </c>
      <c r="E678" s="33">
        <v>50015663</v>
      </c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  <c r="AA678" s="65"/>
      <c r="AB678" s="65"/>
    </row>
    <row r="679" spans="1:28" s="5" customFormat="1" ht="16.7" customHeight="1" x14ac:dyDescent="0.2">
      <c r="A679" s="19" t="s">
        <v>99</v>
      </c>
      <c r="B679" s="13" t="s">
        <v>105</v>
      </c>
      <c r="C679" s="11" t="s">
        <v>6</v>
      </c>
      <c r="D679" s="13" t="s">
        <v>16</v>
      </c>
      <c r="E679" s="33">
        <v>50015664</v>
      </c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  <c r="AA679" s="65"/>
      <c r="AB679" s="65"/>
    </row>
    <row r="680" spans="1:28" s="5" customFormat="1" ht="16.7" customHeight="1" x14ac:dyDescent="0.2">
      <c r="A680" s="19" t="s">
        <v>99</v>
      </c>
      <c r="B680" s="19" t="s">
        <v>466</v>
      </c>
      <c r="C680" s="21" t="s">
        <v>6</v>
      </c>
      <c r="D680" s="20" t="s">
        <v>16</v>
      </c>
      <c r="E680" s="33">
        <v>50023918</v>
      </c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  <c r="AA680" s="65"/>
      <c r="AB680" s="65"/>
    </row>
    <row r="681" spans="1:28" s="5" customFormat="1" ht="16.7" customHeight="1" x14ac:dyDescent="0.2">
      <c r="A681" s="19" t="s">
        <v>99</v>
      </c>
      <c r="B681" s="19" t="s">
        <v>718</v>
      </c>
      <c r="C681" s="25" t="s">
        <v>6</v>
      </c>
      <c r="D681" s="22" t="s">
        <v>16</v>
      </c>
      <c r="E681" s="33">
        <v>50023862</v>
      </c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  <c r="AA681" s="65"/>
      <c r="AB681" s="65"/>
    </row>
    <row r="682" spans="1:28" s="5" customFormat="1" ht="16.7" customHeight="1" x14ac:dyDescent="0.2">
      <c r="A682" s="37" t="s">
        <v>99</v>
      </c>
      <c r="B682" s="37" t="s">
        <v>1213</v>
      </c>
      <c r="C682" s="22"/>
      <c r="D682" s="22" t="s">
        <v>15</v>
      </c>
      <c r="E682" s="33">
        <v>50026384</v>
      </c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  <c r="AA682" s="65"/>
      <c r="AB682" s="65"/>
    </row>
    <row r="683" spans="1:28" s="5" customFormat="1" ht="16.7" customHeight="1" x14ac:dyDescent="0.2">
      <c r="A683" s="37" t="s">
        <v>99</v>
      </c>
      <c r="B683" s="37" t="s">
        <v>1214</v>
      </c>
      <c r="C683" s="22"/>
      <c r="D683" s="22" t="s">
        <v>15</v>
      </c>
      <c r="E683" s="33">
        <v>50026403</v>
      </c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  <c r="AA683" s="65"/>
      <c r="AB683" s="65"/>
    </row>
    <row r="684" spans="1:28" s="5" customFormat="1" ht="16.7" customHeight="1" x14ac:dyDescent="0.2">
      <c r="A684" s="37" t="s">
        <v>99</v>
      </c>
      <c r="B684" s="37" t="s">
        <v>1569</v>
      </c>
      <c r="C684" s="25" t="s">
        <v>6</v>
      </c>
      <c r="D684" s="22" t="s">
        <v>16</v>
      </c>
      <c r="E684" s="33">
        <v>50026830</v>
      </c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  <c r="AA684" s="65"/>
      <c r="AB684" s="65"/>
    </row>
    <row r="685" spans="1:28" s="5" customFormat="1" ht="16.7" customHeight="1" x14ac:dyDescent="0.2">
      <c r="A685" s="37" t="s">
        <v>99</v>
      </c>
      <c r="B685" s="37" t="s">
        <v>2152</v>
      </c>
      <c r="C685" s="25" t="s">
        <v>6</v>
      </c>
      <c r="D685" s="22" t="s">
        <v>15</v>
      </c>
      <c r="E685" s="33">
        <v>50034484</v>
      </c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  <c r="AA685" s="65"/>
      <c r="AB685" s="65"/>
    </row>
    <row r="686" spans="1:28" s="5" customFormat="1" ht="16.7" customHeight="1" x14ac:dyDescent="0.2">
      <c r="A686" s="37" t="s">
        <v>1260</v>
      </c>
      <c r="B686" s="37" t="s">
        <v>1261</v>
      </c>
      <c r="C686" s="25" t="s">
        <v>6</v>
      </c>
      <c r="D686" s="22" t="s">
        <v>15</v>
      </c>
      <c r="E686" s="33">
        <v>50026637</v>
      </c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</row>
    <row r="687" spans="1:28" s="5" customFormat="1" ht="16.7" customHeight="1" x14ac:dyDescent="0.2">
      <c r="A687" s="37" t="s">
        <v>2466</v>
      </c>
      <c r="B687" s="37" t="s">
        <v>2465</v>
      </c>
      <c r="C687" s="25" t="s">
        <v>6</v>
      </c>
      <c r="D687" s="22" t="s">
        <v>15</v>
      </c>
      <c r="E687" s="33">
        <v>50036098</v>
      </c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</row>
    <row r="688" spans="1:28" s="5" customFormat="1" ht="16.7" customHeight="1" x14ac:dyDescent="0.2">
      <c r="A688" s="37" t="s">
        <v>1464</v>
      </c>
      <c r="B688" s="37" t="s">
        <v>1465</v>
      </c>
      <c r="C688" s="25" t="s">
        <v>6</v>
      </c>
      <c r="D688" s="22" t="s">
        <v>15</v>
      </c>
      <c r="E688" s="33">
        <v>50027146</v>
      </c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</row>
    <row r="689" spans="1:28" s="5" customFormat="1" ht="16.7" customHeight="1" x14ac:dyDescent="0.2">
      <c r="A689" s="37" t="s">
        <v>1464</v>
      </c>
      <c r="B689" s="37" t="s">
        <v>1466</v>
      </c>
      <c r="C689" s="25" t="s">
        <v>6</v>
      </c>
      <c r="D689" s="22" t="s">
        <v>15</v>
      </c>
      <c r="E689" s="33">
        <v>50027155</v>
      </c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</row>
    <row r="690" spans="1:28" s="5" customFormat="1" ht="16.7" customHeight="1" x14ac:dyDescent="0.2">
      <c r="A690" s="13" t="s">
        <v>566</v>
      </c>
      <c r="B690" s="13" t="s">
        <v>567</v>
      </c>
      <c r="C690" s="11"/>
      <c r="D690" s="13" t="s">
        <v>15</v>
      </c>
      <c r="E690" s="33">
        <v>50021548</v>
      </c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</row>
    <row r="691" spans="1:28" s="5" customFormat="1" ht="16.7" customHeight="1" x14ac:dyDescent="0.2">
      <c r="A691" s="13" t="s">
        <v>424</v>
      </c>
      <c r="B691" s="13" t="s">
        <v>425</v>
      </c>
      <c r="C691" s="11" t="s">
        <v>6</v>
      </c>
      <c r="D691" s="13" t="s">
        <v>16</v>
      </c>
      <c r="E691" s="33">
        <v>50018854</v>
      </c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</row>
    <row r="692" spans="1:28" s="5" customFormat="1" ht="16.7" customHeight="1" x14ac:dyDescent="0.2">
      <c r="A692" s="13" t="s">
        <v>637</v>
      </c>
      <c r="B692" s="13" t="s">
        <v>638</v>
      </c>
      <c r="C692" s="11"/>
      <c r="D692" s="13" t="s">
        <v>435</v>
      </c>
      <c r="E692" s="33">
        <v>50022531</v>
      </c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</row>
    <row r="693" spans="1:28" s="5" customFormat="1" ht="16.7" customHeight="1" x14ac:dyDescent="0.2">
      <c r="A693" s="13" t="s">
        <v>637</v>
      </c>
      <c r="B693" s="13" t="s">
        <v>639</v>
      </c>
      <c r="C693" s="11"/>
      <c r="D693" s="13" t="s">
        <v>435</v>
      </c>
      <c r="E693" s="33">
        <v>50022532</v>
      </c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  <c r="AA693" s="65"/>
      <c r="AB693" s="65"/>
    </row>
    <row r="694" spans="1:28" s="5" customFormat="1" ht="16.7" customHeight="1" x14ac:dyDescent="0.2">
      <c r="A694" s="13" t="s">
        <v>637</v>
      </c>
      <c r="B694" s="13" t="s">
        <v>640</v>
      </c>
      <c r="C694" s="11"/>
      <c r="D694" s="13" t="s">
        <v>435</v>
      </c>
      <c r="E694" s="33">
        <v>50022533</v>
      </c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  <c r="AA694" s="65"/>
      <c r="AB694" s="65"/>
    </row>
    <row r="695" spans="1:28" s="5" customFormat="1" ht="16.7" customHeight="1" x14ac:dyDescent="0.2">
      <c r="A695" s="13" t="s">
        <v>637</v>
      </c>
      <c r="B695" s="13" t="s">
        <v>641</v>
      </c>
      <c r="C695" s="11"/>
      <c r="D695" s="13" t="s">
        <v>435</v>
      </c>
      <c r="E695" s="33">
        <v>50022535</v>
      </c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  <c r="AA695" s="65"/>
      <c r="AB695" s="65"/>
    </row>
    <row r="696" spans="1:28" s="5" customFormat="1" ht="16.7" customHeight="1" x14ac:dyDescent="0.2">
      <c r="A696" s="13" t="s">
        <v>637</v>
      </c>
      <c r="B696" s="13" t="s">
        <v>642</v>
      </c>
      <c r="C696" s="11"/>
      <c r="D696" s="13" t="s">
        <v>435</v>
      </c>
      <c r="E696" s="33">
        <v>50022536</v>
      </c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  <c r="AA696" s="65"/>
      <c r="AB696" s="65"/>
    </row>
    <row r="697" spans="1:28" s="5" customFormat="1" ht="16.7" customHeight="1" x14ac:dyDescent="0.2">
      <c r="A697" s="13" t="s">
        <v>637</v>
      </c>
      <c r="B697" s="13" t="s">
        <v>643</v>
      </c>
      <c r="C697" s="11"/>
      <c r="D697" s="13" t="s">
        <v>435</v>
      </c>
      <c r="E697" s="33">
        <v>50022537</v>
      </c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</row>
    <row r="698" spans="1:28" s="5" customFormat="1" ht="16.7" customHeight="1" x14ac:dyDescent="0.2">
      <c r="A698" s="13" t="s">
        <v>637</v>
      </c>
      <c r="B698" s="13" t="s">
        <v>644</v>
      </c>
      <c r="C698" s="11"/>
      <c r="D698" s="13" t="s">
        <v>435</v>
      </c>
      <c r="E698" s="33">
        <v>50022538</v>
      </c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</row>
    <row r="699" spans="1:28" s="5" customFormat="1" ht="16.7" customHeight="1" x14ac:dyDescent="0.2">
      <c r="A699" s="13" t="s">
        <v>637</v>
      </c>
      <c r="B699" s="13" t="s">
        <v>1061</v>
      </c>
      <c r="C699" s="11"/>
      <c r="D699" s="13" t="s">
        <v>435</v>
      </c>
      <c r="E699" s="33">
        <v>50022539</v>
      </c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</row>
    <row r="700" spans="1:28" s="5" customFormat="1" ht="16.7" customHeight="1" x14ac:dyDescent="0.2">
      <c r="A700" s="13" t="s">
        <v>637</v>
      </c>
      <c r="B700" s="13" t="s">
        <v>824</v>
      </c>
      <c r="C700" s="22"/>
      <c r="D700" s="22" t="s">
        <v>435</v>
      </c>
      <c r="E700" s="46">
        <v>50024413</v>
      </c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</row>
    <row r="701" spans="1:28" s="5" customFormat="1" ht="16.7" customHeight="1" x14ac:dyDescent="0.2">
      <c r="A701" s="37" t="s">
        <v>637</v>
      </c>
      <c r="B701" s="37" t="s">
        <v>1346</v>
      </c>
      <c r="C701" s="25"/>
      <c r="D701" s="22" t="s">
        <v>435</v>
      </c>
      <c r="E701" s="46">
        <v>50027150</v>
      </c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</row>
    <row r="702" spans="1:28" s="5" customFormat="1" ht="16.7" customHeight="1" x14ac:dyDescent="0.2">
      <c r="A702" s="37" t="s">
        <v>637</v>
      </c>
      <c r="B702" s="37" t="s">
        <v>1347</v>
      </c>
      <c r="C702" s="25"/>
      <c r="D702" s="22" t="s">
        <v>435</v>
      </c>
      <c r="E702" s="46">
        <v>50027184</v>
      </c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  <c r="AA702" s="65"/>
      <c r="AB702" s="65"/>
    </row>
    <row r="703" spans="1:28" s="5" customFormat="1" ht="16.7" customHeight="1" x14ac:dyDescent="0.2">
      <c r="A703" s="37" t="s">
        <v>637</v>
      </c>
      <c r="B703" s="37" t="s">
        <v>1996</v>
      </c>
      <c r="C703" s="25"/>
      <c r="D703" s="22" t="s">
        <v>435</v>
      </c>
      <c r="E703" s="46">
        <v>50033309</v>
      </c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  <c r="AA703" s="65"/>
      <c r="AB703" s="65"/>
    </row>
    <row r="704" spans="1:28" s="5" customFormat="1" ht="16.7" customHeight="1" x14ac:dyDescent="0.2">
      <c r="A704" s="37" t="s">
        <v>637</v>
      </c>
      <c r="B704" s="37" t="s">
        <v>2128</v>
      </c>
      <c r="C704" s="25"/>
      <c r="D704" s="22" t="s">
        <v>435</v>
      </c>
      <c r="E704" s="46">
        <v>50034355</v>
      </c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  <c r="AA704" s="65"/>
      <c r="AB704" s="65"/>
    </row>
    <row r="705" spans="1:28" s="5" customFormat="1" ht="16.7" customHeight="1" x14ac:dyDescent="0.2">
      <c r="A705" s="37" t="s">
        <v>637</v>
      </c>
      <c r="B705" s="37" t="s">
        <v>2365</v>
      </c>
      <c r="C705" s="25"/>
      <c r="D705" s="22" t="s">
        <v>435</v>
      </c>
      <c r="E705" s="46">
        <v>50035605</v>
      </c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  <c r="AA705" s="65"/>
      <c r="AB705" s="65"/>
    </row>
    <row r="706" spans="1:28" s="5" customFormat="1" ht="16.7" customHeight="1" x14ac:dyDescent="0.2">
      <c r="A706" s="37" t="s">
        <v>637</v>
      </c>
      <c r="B706" s="37" t="s">
        <v>2430</v>
      </c>
      <c r="C706" s="25"/>
      <c r="D706" s="22" t="s">
        <v>435</v>
      </c>
      <c r="E706" s="46">
        <v>50035914</v>
      </c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  <c r="AA706" s="65"/>
      <c r="AB706" s="65"/>
    </row>
    <row r="707" spans="1:28" s="5" customFormat="1" ht="16.7" customHeight="1" x14ac:dyDescent="0.2">
      <c r="A707" s="37" t="s">
        <v>637</v>
      </c>
      <c r="B707" s="37" t="s">
        <v>2830</v>
      </c>
      <c r="C707" s="25"/>
      <c r="D707" s="22" t="s">
        <v>435</v>
      </c>
      <c r="E707" s="46">
        <v>50038270</v>
      </c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  <c r="AA707" s="65"/>
      <c r="AB707" s="65"/>
    </row>
    <row r="708" spans="1:28" s="5" customFormat="1" ht="16.7" customHeight="1" x14ac:dyDescent="0.2">
      <c r="A708" s="37" t="s">
        <v>1496</v>
      </c>
      <c r="B708" s="37" t="s">
        <v>1497</v>
      </c>
      <c r="C708" s="25" t="s">
        <v>6</v>
      </c>
      <c r="D708" s="22" t="s">
        <v>435</v>
      </c>
      <c r="E708" s="33">
        <v>50028423</v>
      </c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  <c r="AA708" s="65"/>
      <c r="AB708" s="65"/>
    </row>
    <row r="709" spans="1:28" s="5" customFormat="1" ht="16.7" customHeight="1" x14ac:dyDescent="0.2">
      <c r="A709" s="37" t="s">
        <v>1560</v>
      </c>
      <c r="B709" s="37" t="s">
        <v>1561</v>
      </c>
      <c r="C709" s="25" t="s">
        <v>6</v>
      </c>
      <c r="D709" s="22" t="s">
        <v>15</v>
      </c>
      <c r="E709" s="33">
        <v>50028813</v>
      </c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  <c r="AA709" s="65"/>
      <c r="AB709" s="65"/>
    </row>
    <row r="710" spans="1:28" s="5" customFormat="1" ht="16.7" customHeight="1" x14ac:dyDescent="0.2">
      <c r="A710" s="37" t="s">
        <v>1949</v>
      </c>
      <c r="B710" s="37" t="s">
        <v>1950</v>
      </c>
      <c r="C710" s="25"/>
      <c r="D710" s="22" t="s">
        <v>15</v>
      </c>
      <c r="E710" s="33">
        <v>50033031</v>
      </c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  <c r="AA710" s="65"/>
      <c r="AB710" s="65"/>
    </row>
    <row r="711" spans="1:28" s="5" customFormat="1" ht="16.7" customHeight="1" x14ac:dyDescent="0.2">
      <c r="A711" s="37" t="s">
        <v>1949</v>
      </c>
      <c r="B711" s="37" t="s">
        <v>2109</v>
      </c>
      <c r="C711" s="25"/>
      <c r="D711" s="22" t="s">
        <v>516</v>
      </c>
      <c r="E711" s="33">
        <v>50034180</v>
      </c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  <c r="AA711" s="65"/>
      <c r="AB711" s="65"/>
    </row>
    <row r="712" spans="1:28" s="5" customFormat="1" ht="16.7" customHeight="1" x14ac:dyDescent="0.2">
      <c r="A712" s="37" t="s">
        <v>1949</v>
      </c>
      <c r="B712" s="37" t="s">
        <v>2464</v>
      </c>
      <c r="C712" s="25"/>
      <c r="D712" s="22" t="s">
        <v>516</v>
      </c>
      <c r="E712" s="33">
        <v>50036104</v>
      </c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  <c r="AA712" s="65"/>
      <c r="AB712" s="65"/>
    </row>
    <row r="713" spans="1:28" s="5" customFormat="1" ht="16.7" customHeight="1" x14ac:dyDescent="0.2">
      <c r="A713" s="13" t="s">
        <v>556</v>
      </c>
      <c r="B713" s="13" t="s">
        <v>557</v>
      </c>
      <c r="C713" s="11"/>
      <c r="D713" s="13" t="s">
        <v>516</v>
      </c>
      <c r="E713" s="33">
        <v>50021626</v>
      </c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  <c r="AA713" s="65"/>
      <c r="AB713" s="65"/>
    </row>
    <row r="714" spans="1:28" s="5" customFormat="1" ht="16.7" customHeight="1" x14ac:dyDescent="0.2">
      <c r="A714" s="37" t="s">
        <v>556</v>
      </c>
      <c r="B714" s="37" t="s">
        <v>726</v>
      </c>
      <c r="C714" s="22"/>
      <c r="D714" s="22" t="s">
        <v>516</v>
      </c>
      <c r="E714" s="33">
        <v>50023908</v>
      </c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  <c r="AA714" s="65"/>
      <c r="AB714" s="65"/>
    </row>
    <row r="715" spans="1:28" s="5" customFormat="1" ht="16.7" customHeight="1" x14ac:dyDescent="0.2">
      <c r="A715" s="37" t="s">
        <v>556</v>
      </c>
      <c r="B715" s="73" t="s">
        <v>915</v>
      </c>
      <c r="C715" s="22"/>
      <c r="D715" s="22" t="s">
        <v>516</v>
      </c>
      <c r="E715" s="33">
        <v>50022585</v>
      </c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  <c r="AA715" s="65"/>
      <c r="AB715" s="65"/>
    </row>
    <row r="716" spans="1:28" s="5" customFormat="1" ht="16.7" customHeight="1" x14ac:dyDescent="0.2">
      <c r="A716" s="37" t="s">
        <v>556</v>
      </c>
      <c r="B716" s="73" t="s">
        <v>1039</v>
      </c>
      <c r="C716" s="22"/>
      <c r="D716" s="22" t="s">
        <v>516</v>
      </c>
      <c r="E716" s="33">
        <v>50025836</v>
      </c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  <c r="AA716" s="65"/>
      <c r="AB716" s="65"/>
    </row>
    <row r="717" spans="1:28" s="5" customFormat="1" ht="16.7" customHeight="1" x14ac:dyDescent="0.2">
      <c r="A717" s="37" t="s">
        <v>556</v>
      </c>
      <c r="B717" s="73" t="s">
        <v>2726</v>
      </c>
      <c r="C717" s="22"/>
      <c r="D717" s="22" t="s">
        <v>435</v>
      </c>
      <c r="E717" s="33">
        <v>50037594</v>
      </c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  <c r="AA717" s="65"/>
      <c r="AB717" s="65"/>
    </row>
    <row r="718" spans="1:28" s="5" customFormat="1" ht="16.7" customHeight="1" x14ac:dyDescent="0.2">
      <c r="A718" s="37" t="s">
        <v>1713</v>
      </c>
      <c r="B718" s="68" t="s">
        <v>2808</v>
      </c>
      <c r="C718" s="25" t="s">
        <v>6</v>
      </c>
      <c r="D718" s="22" t="s">
        <v>581</v>
      </c>
      <c r="E718" s="33">
        <v>50030099</v>
      </c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  <c r="AA718" s="65"/>
      <c r="AB718" s="65"/>
    </row>
    <row r="719" spans="1:28" s="5" customFormat="1" ht="16.7" customHeight="1" x14ac:dyDescent="0.2">
      <c r="A719" s="68" t="s">
        <v>1376</v>
      </c>
      <c r="B719" s="87" t="s">
        <v>1375</v>
      </c>
      <c r="C719" s="25" t="s">
        <v>6</v>
      </c>
      <c r="D719" s="22" t="s">
        <v>581</v>
      </c>
      <c r="E719" s="33">
        <v>50026956</v>
      </c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  <c r="AA719" s="65"/>
      <c r="AB719" s="65"/>
    </row>
    <row r="720" spans="1:28" s="5" customFormat="1" ht="16.7" customHeight="1" x14ac:dyDescent="0.2">
      <c r="A720" s="37" t="s">
        <v>2544</v>
      </c>
      <c r="B720" s="68" t="s">
        <v>2545</v>
      </c>
      <c r="C720" s="25"/>
      <c r="D720" s="22" t="s">
        <v>581</v>
      </c>
      <c r="E720" s="33">
        <v>50036283</v>
      </c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  <c r="AA720" s="65"/>
      <c r="AB720" s="65"/>
    </row>
    <row r="721" spans="1:28" s="5" customFormat="1" ht="16.7" customHeight="1" x14ac:dyDescent="0.2">
      <c r="A721" s="37" t="s">
        <v>2799</v>
      </c>
      <c r="B721" s="68" t="s">
        <v>2798</v>
      </c>
      <c r="C721" s="25" t="s">
        <v>6</v>
      </c>
      <c r="D721" s="22" t="s">
        <v>581</v>
      </c>
      <c r="E721" s="33">
        <v>50036027</v>
      </c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  <c r="AA721" s="65"/>
      <c r="AB721" s="65"/>
    </row>
    <row r="722" spans="1:28" s="5" customFormat="1" ht="16.7" customHeight="1" x14ac:dyDescent="0.2">
      <c r="A722" s="18" t="s">
        <v>60</v>
      </c>
      <c r="B722" s="13" t="s">
        <v>61</v>
      </c>
      <c r="C722" s="11" t="s">
        <v>6</v>
      </c>
      <c r="D722" s="13"/>
      <c r="E722" s="33">
        <v>50015559</v>
      </c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  <c r="AA722" s="65"/>
      <c r="AB722" s="65"/>
    </row>
    <row r="723" spans="1:28" s="5" customFormat="1" ht="16.7" customHeight="1" x14ac:dyDescent="0.2">
      <c r="A723" s="13" t="s">
        <v>1289</v>
      </c>
      <c r="B723" s="13" t="s">
        <v>1062</v>
      </c>
      <c r="C723" s="11" t="s">
        <v>6</v>
      </c>
      <c r="D723" s="13" t="s">
        <v>15</v>
      </c>
      <c r="E723" s="33">
        <v>50017451</v>
      </c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  <c r="AA723" s="65"/>
      <c r="AB723" s="65"/>
    </row>
    <row r="724" spans="1:28" s="5" customFormat="1" ht="16.7" customHeight="1" x14ac:dyDescent="0.2">
      <c r="A724" s="34" t="s">
        <v>1289</v>
      </c>
      <c r="B724" s="37" t="s">
        <v>1294</v>
      </c>
      <c r="C724" s="25" t="s">
        <v>6</v>
      </c>
      <c r="D724" s="22" t="s">
        <v>15</v>
      </c>
      <c r="E724" s="33">
        <v>50026805</v>
      </c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  <c r="AA724" s="65"/>
      <c r="AB724" s="65"/>
    </row>
    <row r="725" spans="1:28" s="5" customFormat="1" ht="16.7" customHeight="1" x14ac:dyDescent="0.2">
      <c r="A725" s="23" t="s">
        <v>672</v>
      </c>
      <c r="B725" s="23" t="s">
        <v>673</v>
      </c>
      <c r="C725" s="25" t="s">
        <v>6</v>
      </c>
      <c r="D725" s="22" t="s">
        <v>581</v>
      </c>
      <c r="E725" s="33">
        <v>50023117</v>
      </c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  <c r="AA725" s="65"/>
      <c r="AB725" s="65"/>
    </row>
    <row r="726" spans="1:28" s="5" customFormat="1" ht="16.7" customHeight="1" x14ac:dyDescent="0.2">
      <c r="A726" s="23" t="s">
        <v>672</v>
      </c>
      <c r="B726" s="23" t="s">
        <v>734</v>
      </c>
      <c r="C726" s="35" t="s">
        <v>6</v>
      </c>
      <c r="D726" s="22" t="s">
        <v>581</v>
      </c>
      <c r="E726" s="33">
        <v>50023962</v>
      </c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  <c r="AA726" s="65"/>
      <c r="AB726" s="65"/>
    </row>
    <row r="727" spans="1:28" s="5" customFormat="1" ht="16.7" customHeight="1" x14ac:dyDescent="0.2">
      <c r="A727" s="23" t="s">
        <v>672</v>
      </c>
      <c r="B727" s="23" t="s">
        <v>2246</v>
      </c>
      <c r="C727" s="35" t="s">
        <v>6</v>
      </c>
      <c r="D727" s="22" t="s">
        <v>17</v>
      </c>
      <c r="E727" s="33">
        <v>50034901</v>
      </c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  <c r="AA727" s="65"/>
      <c r="AB727" s="65"/>
    </row>
    <row r="728" spans="1:28" s="5" customFormat="1" ht="16.7" customHeight="1" x14ac:dyDescent="0.2">
      <c r="A728" s="23" t="s">
        <v>672</v>
      </c>
      <c r="B728" s="23" t="s">
        <v>2339</v>
      </c>
      <c r="C728" s="25" t="s">
        <v>6</v>
      </c>
      <c r="D728" s="22" t="s">
        <v>17</v>
      </c>
      <c r="E728" s="33">
        <v>50035385</v>
      </c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</row>
    <row r="729" spans="1:28" s="5" customFormat="1" ht="16.7" customHeight="1" x14ac:dyDescent="0.2">
      <c r="A729" s="23" t="s">
        <v>672</v>
      </c>
      <c r="B729" s="23" t="s">
        <v>2669</v>
      </c>
      <c r="C729" s="35" t="s">
        <v>6</v>
      </c>
      <c r="D729" s="22"/>
      <c r="E729" s="33">
        <v>50036517</v>
      </c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  <c r="AA729" s="65"/>
      <c r="AB729" s="65"/>
    </row>
    <row r="730" spans="1:28" s="5" customFormat="1" ht="16.7" customHeight="1" x14ac:dyDescent="0.2">
      <c r="A730" s="23" t="s">
        <v>672</v>
      </c>
      <c r="B730" s="23" t="s">
        <v>2670</v>
      </c>
      <c r="C730" s="35" t="s">
        <v>6</v>
      </c>
      <c r="D730" s="22"/>
      <c r="E730" s="33">
        <v>50036591</v>
      </c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  <c r="AA730" s="65"/>
      <c r="AB730" s="65"/>
    </row>
    <row r="731" spans="1:28" s="5" customFormat="1" ht="16.7" customHeight="1" x14ac:dyDescent="0.2">
      <c r="A731" s="37" t="s">
        <v>1761</v>
      </c>
      <c r="B731" s="37" t="s">
        <v>1762</v>
      </c>
      <c r="C731" s="25" t="s">
        <v>6</v>
      </c>
      <c r="D731" s="23" t="s">
        <v>15</v>
      </c>
      <c r="E731" s="33">
        <v>50030560</v>
      </c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  <c r="AA731" s="65"/>
      <c r="AB731" s="65"/>
    </row>
    <row r="732" spans="1:28" s="5" customFormat="1" ht="16.7" customHeight="1" x14ac:dyDescent="0.2">
      <c r="A732" s="13" t="s">
        <v>275</v>
      </c>
      <c r="B732" s="13" t="s">
        <v>407</v>
      </c>
      <c r="C732" s="11"/>
      <c r="D732" s="13" t="s">
        <v>16</v>
      </c>
      <c r="E732" s="33">
        <v>50018455</v>
      </c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  <c r="AA732" s="65"/>
      <c r="AB732" s="65"/>
    </row>
    <row r="733" spans="1:28" s="5" customFormat="1" ht="16.7" customHeight="1" x14ac:dyDescent="0.2">
      <c r="A733" s="13" t="s">
        <v>497</v>
      </c>
      <c r="B733" s="13" t="s">
        <v>498</v>
      </c>
      <c r="C733" s="11"/>
      <c r="D733" s="13" t="s">
        <v>17</v>
      </c>
      <c r="E733" s="33">
        <v>50020631</v>
      </c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  <c r="AA733" s="65"/>
      <c r="AB733" s="65"/>
    </row>
    <row r="734" spans="1:28" s="5" customFormat="1" ht="16.7" customHeight="1" x14ac:dyDescent="0.2">
      <c r="A734" s="13" t="s">
        <v>276</v>
      </c>
      <c r="B734" s="13" t="s">
        <v>277</v>
      </c>
      <c r="C734" s="11" t="s">
        <v>6</v>
      </c>
      <c r="D734" s="13" t="s">
        <v>15</v>
      </c>
      <c r="E734" s="33">
        <v>50018438</v>
      </c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  <c r="AA734" s="65"/>
      <c r="AB734" s="65"/>
    </row>
    <row r="735" spans="1:28" s="5" customFormat="1" ht="16.7" customHeight="1" x14ac:dyDescent="0.2">
      <c r="A735" s="37" t="s">
        <v>276</v>
      </c>
      <c r="B735" s="37" t="s">
        <v>1099</v>
      </c>
      <c r="C735" s="25" t="s">
        <v>6</v>
      </c>
      <c r="D735" s="22" t="s">
        <v>15</v>
      </c>
      <c r="E735" s="33">
        <v>50025799</v>
      </c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  <c r="AA735" s="65"/>
      <c r="AB735" s="65"/>
    </row>
    <row r="736" spans="1:28" s="5" customFormat="1" ht="16.7" customHeight="1" x14ac:dyDescent="0.2">
      <c r="A736" s="37" t="s">
        <v>276</v>
      </c>
      <c r="B736" s="37" t="s">
        <v>1686</v>
      </c>
      <c r="C736" s="25" t="s">
        <v>6</v>
      </c>
      <c r="D736" s="22" t="s">
        <v>17</v>
      </c>
      <c r="E736" s="33">
        <v>50030100</v>
      </c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  <c r="AA736" s="65"/>
      <c r="AB736" s="65"/>
    </row>
    <row r="737" spans="1:28" s="5" customFormat="1" ht="16.7" customHeight="1" x14ac:dyDescent="0.2">
      <c r="A737" s="37" t="s">
        <v>276</v>
      </c>
      <c r="B737" s="37" t="s">
        <v>2454</v>
      </c>
      <c r="C737" s="25" t="s">
        <v>6</v>
      </c>
      <c r="D737" s="22" t="s">
        <v>17</v>
      </c>
      <c r="E737" s="33">
        <v>50031856</v>
      </c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</row>
    <row r="738" spans="1:28" s="5" customFormat="1" ht="16.7" customHeight="1" x14ac:dyDescent="0.2">
      <c r="A738" s="33" t="s">
        <v>1186</v>
      </c>
      <c r="B738" s="85" t="s">
        <v>1187</v>
      </c>
      <c r="C738" s="40" t="s">
        <v>6</v>
      </c>
      <c r="D738" s="22"/>
      <c r="E738" s="33">
        <v>50025119</v>
      </c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  <c r="AA738" s="65"/>
      <c r="AB738" s="65"/>
    </row>
    <row r="739" spans="1:28" s="5" customFormat="1" ht="16.7" customHeight="1" x14ac:dyDescent="0.2">
      <c r="A739" s="39" t="s">
        <v>1186</v>
      </c>
      <c r="B739" s="85" t="s">
        <v>2079</v>
      </c>
      <c r="C739" s="25" t="s">
        <v>6</v>
      </c>
      <c r="D739" s="22"/>
      <c r="E739" s="33">
        <v>50033745</v>
      </c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</row>
    <row r="740" spans="1:28" s="5" customFormat="1" ht="16.7" customHeight="1" x14ac:dyDescent="0.2">
      <c r="A740" s="23" t="s">
        <v>896</v>
      </c>
      <c r="B740" s="23" t="s">
        <v>897</v>
      </c>
      <c r="C740" s="23"/>
      <c r="D740" s="22" t="s">
        <v>16</v>
      </c>
      <c r="E740" s="33">
        <v>50024922</v>
      </c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  <c r="AA740" s="65"/>
      <c r="AB740" s="65"/>
    </row>
    <row r="741" spans="1:28" s="5" customFormat="1" ht="16.7" customHeight="1" x14ac:dyDescent="0.2">
      <c r="A741" s="13" t="s">
        <v>30</v>
      </c>
      <c r="B741" s="13" t="s">
        <v>797</v>
      </c>
      <c r="C741" s="11" t="s">
        <v>6</v>
      </c>
      <c r="D741" s="13"/>
      <c r="E741" s="33">
        <v>50015372</v>
      </c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</row>
    <row r="742" spans="1:28" s="5" customFormat="1" ht="16.7" customHeight="1" x14ac:dyDescent="0.2">
      <c r="A742" s="13" t="s">
        <v>30</v>
      </c>
      <c r="B742" s="13" t="s">
        <v>799</v>
      </c>
      <c r="C742" s="11" t="s">
        <v>6</v>
      </c>
      <c r="D742" s="13"/>
      <c r="E742" s="33">
        <v>50015373</v>
      </c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  <c r="AA742" s="65"/>
      <c r="AB742" s="65"/>
    </row>
    <row r="743" spans="1:28" s="5" customFormat="1" ht="16.7" customHeight="1" x14ac:dyDescent="0.2">
      <c r="A743" s="13" t="s">
        <v>30</v>
      </c>
      <c r="B743" s="33" t="s">
        <v>798</v>
      </c>
      <c r="C743" s="11" t="s">
        <v>6</v>
      </c>
      <c r="E743" s="33">
        <v>50015374</v>
      </c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  <c r="AA743" s="65"/>
      <c r="AB743" s="65"/>
    </row>
    <row r="744" spans="1:28" s="5" customFormat="1" ht="16.7" customHeight="1" x14ac:dyDescent="0.2">
      <c r="A744" s="13" t="s">
        <v>30</v>
      </c>
      <c r="B744" s="13" t="s">
        <v>800</v>
      </c>
      <c r="C744" s="11" t="s">
        <v>6</v>
      </c>
      <c r="D744" s="13"/>
      <c r="E744" s="33">
        <v>50015375</v>
      </c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  <c r="AA744" s="65"/>
      <c r="AB744" s="65"/>
    </row>
    <row r="745" spans="1:28" s="5" customFormat="1" ht="16.7" customHeight="1" x14ac:dyDescent="0.2">
      <c r="A745" s="13" t="s">
        <v>21</v>
      </c>
      <c r="B745" s="13" t="s">
        <v>22</v>
      </c>
      <c r="C745" s="11" t="s">
        <v>6</v>
      </c>
      <c r="D745" s="13" t="s">
        <v>17</v>
      </c>
      <c r="E745" s="33">
        <v>50015393</v>
      </c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  <c r="AA745" s="65"/>
      <c r="AB745" s="65"/>
    </row>
    <row r="746" spans="1:28" s="5" customFormat="1" ht="16.7" customHeight="1" x14ac:dyDescent="0.2">
      <c r="A746" s="13" t="s">
        <v>21</v>
      </c>
      <c r="B746" s="13" t="s">
        <v>23</v>
      </c>
      <c r="C746" s="11" t="s">
        <v>6</v>
      </c>
      <c r="D746" s="13" t="s">
        <v>17</v>
      </c>
      <c r="E746" s="33">
        <v>50015394</v>
      </c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  <c r="AA746" s="65"/>
      <c r="AB746" s="65"/>
    </row>
    <row r="747" spans="1:28" s="5" customFormat="1" ht="16.7" customHeight="1" x14ac:dyDescent="0.2">
      <c r="A747" s="13" t="s">
        <v>21</v>
      </c>
      <c r="B747" s="13" t="s">
        <v>334</v>
      </c>
      <c r="C747" s="11" t="s">
        <v>6</v>
      </c>
      <c r="D747" s="13" t="s">
        <v>16</v>
      </c>
      <c r="E747" s="36">
        <v>50019876</v>
      </c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  <c r="AA747" s="65"/>
      <c r="AB747" s="65"/>
    </row>
    <row r="748" spans="1:28" s="5" customFormat="1" ht="16.7" customHeight="1" x14ac:dyDescent="0.2">
      <c r="A748" s="13" t="s">
        <v>21</v>
      </c>
      <c r="B748" s="13" t="s">
        <v>632</v>
      </c>
      <c r="C748" s="11" t="s">
        <v>6</v>
      </c>
      <c r="D748" s="13"/>
      <c r="E748" s="33">
        <v>50022545</v>
      </c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  <c r="AA748" s="65"/>
      <c r="AB748" s="65"/>
    </row>
    <row r="749" spans="1:28" s="5" customFormat="1" ht="16.7" customHeight="1" x14ac:dyDescent="0.2">
      <c r="A749" s="13" t="s">
        <v>322</v>
      </c>
      <c r="B749" s="13" t="s">
        <v>831</v>
      </c>
      <c r="C749" s="25" t="s">
        <v>6</v>
      </c>
      <c r="D749" s="22" t="s">
        <v>17</v>
      </c>
      <c r="E749" s="33">
        <v>50024510</v>
      </c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  <c r="AA749" s="65"/>
      <c r="AB749" s="65"/>
    </row>
    <row r="750" spans="1:28" s="5" customFormat="1" ht="16.7" customHeight="1" x14ac:dyDescent="0.2">
      <c r="A750" s="37" t="s">
        <v>322</v>
      </c>
      <c r="B750" s="37" t="s">
        <v>914</v>
      </c>
      <c r="C750" s="25" t="s">
        <v>6</v>
      </c>
      <c r="D750" s="22" t="s">
        <v>17</v>
      </c>
      <c r="E750" s="33">
        <v>50025139</v>
      </c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  <c r="AA750" s="65"/>
      <c r="AB750" s="65"/>
    </row>
    <row r="751" spans="1:28" s="5" customFormat="1" ht="16.7" customHeight="1" x14ac:dyDescent="0.2">
      <c r="A751" s="37" t="s">
        <v>322</v>
      </c>
      <c r="B751" s="37" t="s">
        <v>992</v>
      </c>
      <c r="C751" s="25" t="s">
        <v>6</v>
      </c>
      <c r="D751" s="22" t="s">
        <v>15</v>
      </c>
      <c r="E751" s="33">
        <v>50025595</v>
      </c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  <c r="AA751" s="65"/>
      <c r="AB751" s="65"/>
    </row>
    <row r="752" spans="1:28" s="5" customFormat="1" ht="16.7" customHeight="1" x14ac:dyDescent="0.2">
      <c r="A752" s="37" t="s">
        <v>322</v>
      </c>
      <c r="B752" s="37" t="s">
        <v>1029</v>
      </c>
      <c r="C752" s="25" t="s">
        <v>6</v>
      </c>
      <c r="D752" s="22" t="s">
        <v>17</v>
      </c>
      <c r="E752" s="33">
        <v>50025702</v>
      </c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  <c r="AA752" s="65"/>
      <c r="AB752" s="65"/>
    </row>
    <row r="753" spans="1:28" s="5" customFormat="1" ht="16.7" customHeight="1" x14ac:dyDescent="0.2">
      <c r="A753" s="37" t="s">
        <v>322</v>
      </c>
      <c r="B753" s="37" t="s">
        <v>1200</v>
      </c>
      <c r="C753" s="40" t="s">
        <v>6</v>
      </c>
      <c r="D753" s="22" t="s">
        <v>17</v>
      </c>
      <c r="E753" s="33">
        <v>50026386</v>
      </c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  <c r="AA753" s="65"/>
      <c r="AB753" s="65"/>
    </row>
    <row r="754" spans="1:28" s="5" customFormat="1" ht="16.7" customHeight="1" x14ac:dyDescent="0.2">
      <c r="A754" s="37" t="s">
        <v>322</v>
      </c>
      <c r="B754" s="37" t="s">
        <v>1918</v>
      </c>
      <c r="C754" s="25" t="s">
        <v>6</v>
      </c>
      <c r="D754" s="22" t="s">
        <v>17</v>
      </c>
      <c r="E754" s="33">
        <v>50032806</v>
      </c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  <c r="AA754" s="65"/>
      <c r="AB754" s="65"/>
    </row>
    <row r="755" spans="1:28" s="5" customFormat="1" ht="16.7" customHeight="1" x14ac:dyDescent="0.2">
      <c r="A755" s="37" t="s">
        <v>1419</v>
      </c>
      <c r="B755" s="37" t="s">
        <v>1420</v>
      </c>
      <c r="C755" s="25" t="s">
        <v>6</v>
      </c>
      <c r="D755" s="22" t="s">
        <v>17</v>
      </c>
      <c r="E755" s="33">
        <v>50027366</v>
      </c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  <c r="AA755" s="65"/>
      <c r="AB755" s="65"/>
    </row>
    <row r="756" spans="1:28" s="5" customFormat="1" ht="16.7" customHeight="1" x14ac:dyDescent="0.2">
      <c r="A756" s="37" t="s">
        <v>1419</v>
      </c>
      <c r="B756" s="37" t="s">
        <v>2118</v>
      </c>
      <c r="C756" s="25" t="s">
        <v>6</v>
      </c>
      <c r="D756" s="22" t="s">
        <v>17</v>
      </c>
      <c r="E756" s="33">
        <v>50034310</v>
      </c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  <c r="AA756" s="65"/>
      <c r="AB756" s="65"/>
    </row>
    <row r="757" spans="1:28" s="5" customFormat="1" ht="16.7" customHeight="1" x14ac:dyDescent="0.2">
      <c r="A757" s="13" t="s">
        <v>448</v>
      </c>
      <c r="B757" s="13" t="s">
        <v>449</v>
      </c>
      <c r="C757" s="11"/>
      <c r="D757" s="13" t="s">
        <v>439</v>
      </c>
      <c r="E757" s="33">
        <v>50019780</v>
      </c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  <c r="AA757" s="65"/>
      <c r="AB757" s="65"/>
    </row>
    <row r="758" spans="1:28" s="5" customFormat="1" ht="16.7" customHeight="1" x14ac:dyDescent="0.2">
      <c r="A758" s="13" t="s">
        <v>343</v>
      </c>
      <c r="B758" s="13" t="s">
        <v>600</v>
      </c>
      <c r="C758" s="11"/>
      <c r="D758" s="13" t="s">
        <v>17</v>
      </c>
      <c r="E758" s="33">
        <v>50020185</v>
      </c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  <c r="AA758" s="65"/>
      <c r="AB758" s="65"/>
    </row>
    <row r="759" spans="1:28" s="5" customFormat="1" ht="16.7" customHeight="1" x14ac:dyDescent="0.2">
      <c r="A759" s="13" t="s">
        <v>343</v>
      </c>
      <c r="B759" s="13" t="s">
        <v>229</v>
      </c>
      <c r="C759" s="11"/>
      <c r="D759" s="13" t="s">
        <v>17</v>
      </c>
      <c r="E759" s="33">
        <v>50017833</v>
      </c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  <c r="AA759" s="65"/>
      <c r="AB759" s="65"/>
    </row>
    <row r="760" spans="1:28" s="5" customFormat="1" ht="16.7" customHeight="1" x14ac:dyDescent="0.2">
      <c r="A760" s="13" t="s">
        <v>343</v>
      </c>
      <c r="B760" s="13" t="s">
        <v>601</v>
      </c>
      <c r="C760" s="11" t="s">
        <v>6</v>
      </c>
      <c r="D760" s="13" t="s">
        <v>17</v>
      </c>
      <c r="E760" s="33">
        <v>50023915</v>
      </c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  <c r="AA760" s="65"/>
      <c r="AB760" s="65"/>
    </row>
    <row r="761" spans="1:28" s="5" customFormat="1" ht="16.7" customHeight="1" x14ac:dyDescent="0.2">
      <c r="A761" s="13" t="s">
        <v>343</v>
      </c>
      <c r="B761" s="13" t="s">
        <v>821</v>
      </c>
      <c r="C761" s="25" t="s">
        <v>6</v>
      </c>
      <c r="D761" s="22" t="s">
        <v>16</v>
      </c>
      <c r="E761" s="33">
        <v>50024377</v>
      </c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  <c r="AA761" s="65"/>
      <c r="AB761" s="65"/>
    </row>
    <row r="762" spans="1:28" s="5" customFormat="1" ht="16.7" customHeight="1" x14ac:dyDescent="0.2">
      <c r="A762" s="37" t="s">
        <v>343</v>
      </c>
      <c r="B762" s="37" t="s">
        <v>1715</v>
      </c>
      <c r="C762" s="25" t="s">
        <v>6</v>
      </c>
      <c r="D762" s="23" t="s">
        <v>15</v>
      </c>
      <c r="E762" s="33">
        <v>50030905</v>
      </c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  <c r="AA762" s="65"/>
      <c r="AB762" s="65"/>
    </row>
    <row r="763" spans="1:28" s="5" customFormat="1" ht="16.7" customHeight="1" x14ac:dyDescent="0.2">
      <c r="A763" s="37" t="s">
        <v>343</v>
      </c>
      <c r="B763" s="37" t="s">
        <v>1204</v>
      </c>
      <c r="C763" s="25" t="s">
        <v>6</v>
      </c>
      <c r="D763" s="22" t="s">
        <v>17</v>
      </c>
      <c r="E763" s="33">
        <v>50026398</v>
      </c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  <c r="AA763" s="65"/>
      <c r="AB763" s="65"/>
    </row>
    <row r="764" spans="1:28" s="5" customFormat="1" ht="16.7" customHeight="1" x14ac:dyDescent="0.2">
      <c r="A764" s="37" t="s">
        <v>858</v>
      </c>
      <c r="B764" s="37" t="s">
        <v>859</v>
      </c>
      <c r="C764" s="25" t="s">
        <v>6</v>
      </c>
      <c r="D764" s="22" t="s">
        <v>17</v>
      </c>
      <c r="E764" s="33">
        <v>50024568</v>
      </c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  <c r="AA764" s="65"/>
      <c r="AB764" s="65"/>
    </row>
    <row r="765" spans="1:28" s="5" customFormat="1" ht="16.7" customHeight="1" x14ac:dyDescent="0.2">
      <c r="A765" s="37" t="s">
        <v>858</v>
      </c>
      <c r="B765" s="67" t="s">
        <v>2580</v>
      </c>
      <c r="C765" s="25" t="s">
        <v>6</v>
      </c>
      <c r="D765" s="23" t="s">
        <v>15</v>
      </c>
      <c r="E765" s="33">
        <v>50036479</v>
      </c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  <c r="AA765" s="65"/>
      <c r="AB765" s="65"/>
    </row>
    <row r="766" spans="1:28" s="5" customFormat="1" ht="16.7" customHeight="1" x14ac:dyDescent="0.2">
      <c r="A766" s="13" t="s">
        <v>149</v>
      </c>
      <c r="B766" s="13" t="s">
        <v>150</v>
      </c>
      <c r="C766" s="11" t="s">
        <v>6</v>
      </c>
      <c r="D766" s="13" t="s">
        <v>17</v>
      </c>
      <c r="E766" s="33">
        <v>50014934</v>
      </c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  <c r="AA766" s="65"/>
      <c r="AB766" s="65"/>
    </row>
    <row r="767" spans="1:28" s="5" customFormat="1" ht="16.7" customHeight="1" x14ac:dyDescent="0.2">
      <c r="A767" s="37" t="s">
        <v>149</v>
      </c>
      <c r="B767" s="67" t="s">
        <v>1102</v>
      </c>
      <c r="C767" s="25" t="s">
        <v>6</v>
      </c>
      <c r="D767" s="22" t="s">
        <v>17</v>
      </c>
      <c r="E767" s="33">
        <v>50025929</v>
      </c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  <c r="AA767" s="65"/>
      <c r="AB767" s="65"/>
    </row>
    <row r="768" spans="1:28" s="5" customFormat="1" ht="16.7" customHeight="1" x14ac:dyDescent="0.2">
      <c r="A768" s="19" t="s">
        <v>337</v>
      </c>
      <c r="B768" s="13" t="s">
        <v>131</v>
      </c>
      <c r="C768" s="11" t="s">
        <v>6</v>
      </c>
      <c r="D768" s="13" t="s">
        <v>17</v>
      </c>
      <c r="E768" s="33">
        <v>50014935</v>
      </c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  <c r="AA768" s="65"/>
      <c r="AB768" s="65"/>
    </row>
    <row r="769" spans="1:28" s="5" customFormat="1" ht="16.7" customHeight="1" x14ac:dyDescent="0.2">
      <c r="A769" s="19" t="s">
        <v>337</v>
      </c>
      <c r="B769" s="19" t="s">
        <v>371</v>
      </c>
      <c r="C769" s="11" t="s">
        <v>6</v>
      </c>
      <c r="D769" s="13" t="s">
        <v>15</v>
      </c>
      <c r="E769" s="33">
        <v>50019548</v>
      </c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  <c r="AA769" s="65"/>
      <c r="AB769" s="65"/>
    </row>
    <row r="770" spans="1:28" s="5" customFormat="1" ht="16.7" customHeight="1" x14ac:dyDescent="0.2">
      <c r="A770" s="37" t="s">
        <v>337</v>
      </c>
      <c r="B770" s="37" t="s">
        <v>2529</v>
      </c>
      <c r="C770" s="25" t="s">
        <v>6</v>
      </c>
      <c r="D770" s="22" t="s">
        <v>15</v>
      </c>
      <c r="E770" s="33">
        <v>50036290</v>
      </c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  <c r="AA770" s="65"/>
      <c r="AB770" s="65"/>
    </row>
    <row r="771" spans="1:28" s="5" customFormat="1" ht="16.7" customHeight="1" x14ac:dyDescent="0.2">
      <c r="A771" s="13" t="s">
        <v>7</v>
      </c>
      <c r="B771" s="13" t="s">
        <v>1105</v>
      </c>
      <c r="C771" s="11"/>
      <c r="D771" s="13" t="s">
        <v>16</v>
      </c>
      <c r="E771" s="33">
        <v>50015347</v>
      </c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  <c r="AA771" s="65"/>
      <c r="AB771" s="65"/>
    </row>
    <row r="772" spans="1:28" s="5" customFormat="1" ht="16.7" customHeight="1" x14ac:dyDescent="0.2">
      <c r="A772" s="71" t="s">
        <v>905</v>
      </c>
      <c r="B772" s="37" t="s">
        <v>906</v>
      </c>
      <c r="C772" s="22"/>
      <c r="D772" s="22" t="s">
        <v>17</v>
      </c>
      <c r="E772" s="33">
        <v>50025037</v>
      </c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  <c r="AA772" s="65"/>
      <c r="AB772" s="65"/>
    </row>
    <row r="773" spans="1:28" s="5" customFormat="1" ht="16.7" customHeight="1" x14ac:dyDescent="0.2">
      <c r="A773" s="71" t="s">
        <v>905</v>
      </c>
      <c r="B773" s="37" t="s">
        <v>907</v>
      </c>
      <c r="C773" s="22"/>
      <c r="D773" s="22" t="s">
        <v>17</v>
      </c>
      <c r="E773" s="33">
        <v>50025038</v>
      </c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  <c r="AA773" s="65"/>
      <c r="AB773" s="65"/>
    </row>
    <row r="774" spans="1:28" s="5" customFormat="1" ht="16.7" customHeight="1" x14ac:dyDescent="0.2">
      <c r="A774" s="71" t="s">
        <v>905</v>
      </c>
      <c r="B774" s="37" t="s">
        <v>908</v>
      </c>
      <c r="C774" s="22"/>
      <c r="D774" s="22" t="s">
        <v>17</v>
      </c>
      <c r="E774" s="33">
        <v>50025039</v>
      </c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  <c r="AA774" s="65"/>
      <c r="AB774" s="65"/>
    </row>
    <row r="775" spans="1:28" s="5" customFormat="1" ht="16.7" customHeight="1" x14ac:dyDescent="0.2">
      <c r="A775" s="71" t="s">
        <v>905</v>
      </c>
      <c r="B775" s="37" t="s">
        <v>909</v>
      </c>
      <c r="C775" s="22"/>
      <c r="D775" s="22" t="s">
        <v>17</v>
      </c>
      <c r="E775" s="33">
        <v>50025040</v>
      </c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  <c r="AA775" s="65"/>
      <c r="AB775" s="65"/>
    </row>
    <row r="776" spans="1:28" s="5" customFormat="1" ht="16.7" customHeight="1" x14ac:dyDescent="0.2">
      <c r="A776" s="71" t="s">
        <v>2483</v>
      </c>
      <c r="B776" s="37" t="s">
        <v>2484</v>
      </c>
      <c r="C776" s="25"/>
      <c r="D776" s="22" t="s">
        <v>17</v>
      </c>
      <c r="E776" s="33">
        <v>50036171</v>
      </c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  <c r="AA776" s="65"/>
      <c r="AB776" s="65"/>
    </row>
    <row r="777" spans="1:28" s="5" customFormat="1" ht="16.7" customHeight="1" x14ac:dyDescent="0.2">
      <c r="A777" s="71" t="s">
        <v>1797</v>
      </c>
      <c r="B777" s="37" t="s">
        <v>1798</v>
      </c>
      <c r="C777" s="25"/>
      <c r="D777" s="22" t="s">
        <v>17</v>
      </c>
      <c r="E777" s="33">
        <v>50031582</v>
      </c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  <c r="AA777" s="65"/>
      <c r="AB777" s="65"/>
    </row>
    <row r="778" spans="1:28" s="5" customFormat="1" ht="16.7" customHeight="1" x14ac:dyDescent="0.2">
      <c r="A778" s="71" t="s">
        <v>1503</v>
      </c>
      <c r="B778" s="37" t="s">
        <v>1504</v>
      </c>
      <c r="C778" s="25" t="s">
        <v>6</v>
      </c>
      <c r="D778" s="22" t="s">
        <v>15</v>
      </c>
      <c r="E778" s="33">
        <v>50027690</v>
      </c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  <c r="AA778" s="65"/>
      <c r="AB778" s="65"/>
    </row>
    <row r="779" spans="1:28" s="5" customFormat="1" ht="16.7" customHeight="1" x14ac:dyDescent="0.2">
      <c r="A779" s="71" t="s">
        <v>2695</v>
      </c>
      <c r="B779" s="37" t="s">
        <v>2694</v>
      </c>
      <c r="C779" s="25" t="s">
        <v>6</v>
      </c>
      <c r="D779" s="22" t="s">
        <v>15</v>
      </c>
      <c r="E779" s="33">
        <v>50037443</v>
      </c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  <c r="AA779" s="65"/>
      <c r="AB779" s="65"/>
    </row>
    <row r="780" spans="1:28" s="5" customFormat="1" ht="16.7" customHeight="1" x14ac:dyDescent="0.2">
      <c r="A780" s="71" t="s">
        <v>2266</v>
      </c>
      <c r="B780" s="37" t="s">
        <v>2266</v>
      </c>
      <c r="C780" s="25" t="s">
        <v>6</v>
      </c>
      <c r="D780" s="22" t="s">
        <v>15</v>
      </c>
      <c r="E780" s="33">
        <v>50034659</v>
      </c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  <c r="AA780" s="65"/>
      <c r="AB780" s="65"/>
    </row>
    <row r="781" spans="1:28" s="5" customFormat="1" ht="16.7" customHeight="1" x14ac:dyDescent="0.2">
      <c r="A781" s="71" t="s">
        <v>1562</v>
      </c>
      <c r="B781" s="37" t="s">
        <v>1563</v>
      </c>
      <c r="C781" s="25"/>
      <c r="D781" s="22" t="s">
        <v>17</v>
      </c>
      <c r="E781" s="33">
        <v>50028812</v>
      </c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  <c r="AA781" s="65"/>
      <c r="AB781" s="65"/>
    </row>
    <row r="782" spans="1:28" s="5" customFormat="1" ht="16.7" customHeight="1" x14ac:dyDescent="0.2">
      <c r="A782" s="13" t="s">
        <v>412</v>
      </c>
      <c r="B782" s="13" t="s">
        <v>302</v>
      </c>
      <c r="C782" s="11" t="s">
        <v>6</v>
      </c>
      <c r="D782" s="13" t="s">
        <v>15</v>
      </c>
      <c r="E782" s="33">
        <v>50018811</v>
      </c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  <c r="AA782" s="65"/>
      <c r="AB782" s="65"/>
    </row>
    <row r="783" spans="1:28" s="5" customFormat="1" ht="16.7" customHeight="1" x14ac:dyDescent="0.2">
      <c r="A783" s="13" t="s">
        <v>412</v>
      </c>
      <c r="B783" s="13" t="s">
        <v>303</v>
      </c>
      <c r="C783" s="11" t="s">
        <v>6</v>
      </c>
      <c r="D783" s="13" t="s">
        <v>15</v>
      </c>
      <c r="E783" s="33">
        <v>50018810</v>
      </c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  <c r="AA783" s="65"/>
      <c r="AB783" s="65"/>
    </row>
    <row r="784" spans="1:28" s="5" customFormat="1" ht="16.7" customHeight="1" x14ac:dyDescent="0.2">
      <c r="A784" s="37" t="s">
        <v>2397</v>
      </c>
      <c r="B784" s="37" t="s">
        <v>2398</v>
      </c>
      <c r="C784" s="25"/>
      <c r="D784" s="22" t="s">
        <v>17</v>
      </c>
      <c r="E784" s="33">
        <v>50035525</v>
      </c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  <c r="AA784" s="65"/>
      <c r="AB784" s="65"/>
    </row>
    <row r="785" spans="1:28" s="5" customFormat="1" ht="16.7" customHeight="1" x14ac:dyDescent="0.2">
      <c r="A785" s="13" t="s">
        <v>917</v>
      </c>
      <c r="B785" s="37" t="s">
        <v>918</v>
      </c>
      <c r="C785" s="11"/>
      <c r="D785" s="22" t="s">
        <v>17</v>
      </c>
      <c r="E785" s="33">
        <v>50025133</v>
      </c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  <c r="AA785" s="65"/>
      <c r="AB785" s="65"/>
    </row>
    <row r="786" spans="1:28" s="5" customFormat="1" ht="16.7" customHeight="1" x14ac:dyDescent="0.2">
      <c r="A786" s="13" t="s">
        <v>917</v>
      </c>
      <c r="B786" s="37" t="s">
        <v>919</v>
      </c>
      <c r="C786" s="11"/>
      <c r="D786" s="23" t="s">
        <v>581</v>
      </c>
      <c r="E786" s="33">
        <v>50025134</v>
      </c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  <c r="AA786" s="65"/>
      <c r="AB786" s="65"/>
    </row>
    <row r="787" spans="1:28" ht="16.7" customHeight="1" x14ac:dyDescent="0.2">
      <c r="A787" s="37" t="s">
        <v>917</v>
      </c>
      <c r="B787" s="37" t="s">
        <v>1310</v>
      </c>
      <c r="C787" s="25"/>
      <c r="D787" s="22" t="s">
        <v>17</v>
      </c>
      <c r="E787" s="73">
        <v>50026692</v>
      </c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</row>
    <row r="788" spans="1:28" ht="16.7" customHeight="1" x14ac:dyDescent="0.2">
      <c r="A788" s="37" t="s">
        <v>2521</v>
      </c>
      <c r="B788" s="37" t="s">
        <v>2522</v>
      </c>
      <c r="C788" s="25" t="s">
        <v>6</v>
      </c>
      <c r="D788" s="22" t="s">
        <v>17</v>
      </c>
      <c r="E788" s="33">
        <v>50036211</v>
      </c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</row>
    <row r="789" spans="1:28" ht="16.7" customHeight="1" x14ac:dyDescent="0.2">
      <c r="A789" s="23" t="s">
        <v>2587</v>
      </c>
      <c r="B789" s="23" t="s">
        <v>1796</v>
      </c>
      <c r="C789" s="35" t="s">
        <v>6</v>
      </c>
      <c r="D789" s="23" t="s">
        <v>17</v>
      </c>
      <c r="E789" s="33">
        <v>50032227</v>
      </c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</row>
    <row r="790" spans="1:28" ht="16.7" customHeight="1" x14ac:dyDescent="0.2">
      <c r="A790" s="23" t="s">
        <v>2587</v>
      </c>
      <c r="B790" s="23" t="s">
        <v>1987</v>
      </c>
      <c r="C790" s="35" t="s">
        <v>6</v>
      </c>
      <c r="D790" s="23" t="s">
        <v>17</v>
      </c>
      <c r="E790" s="33">
        <v>50033393</v>
      </c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</row>
    <row r="791" spans="1:28" ht="16.7" customHeight="1" x14ac:dyDescent="0.2">
      <c r="A791" s="23" t="s">
        <v>2587</v>
      </c>
      <c r="B791" s="23" t="s">
        <v>2589</v>
      </c>
      <c r="C791" s="35" t="s">
        <v>6</v>
      </c>
      <c r="D791" s="23" t="s">
        <v>435</v>
      </c>
      <c r="E791" s="33">
        <v>50036219</v>
      </c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</row>
    <row r="792" spans="1:28" ht="16.7" customHeight="1" x14ac:dyDescent="0.2">
      <c r="A792" s="23" t="s">
        <v>2587</v>
      </c>
      <c r="B792" s="23" t="s">
        <v>2588</v>
      </c>
      <c r="C792" s="35" t="s">
        <v>6</v>
      </c>
      <c r="D792" s="23" t="s">
        <v>15</v>
      </c>
      <c r="E792" s="33">
        <v>50036220</v>
      </c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</row>
    <row r="793" spans="1:28" ht="16.7" customHeight="1" x14ac:dyDescent="0.2">
      <c r="A793" s="28" t="s">
        <v>1338</v>
      </c>
      <c r="B793" s="33" t="s">
        <v>1339</v>
      </c>
      <c r="C793" s="25" t="s">
        <v>6</v>
      </c>
      <c r="D793" s="22" t="s">
        <v>15</v>
      </c>
      <c r="E793" s="33">
        <v>50027032</v>
      </c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</row>
    <row r="794" spans="1:28" ht="16.7" customHeight="1" x14ac:dyDescent="0.2">
      <c r="A794" s="28" t="s">
        <v>1338</v>
      </c>
      <c r="B794" s="33" t="s">
        <v>2088</v>
      </c>
      <c r="C794" s="25" t="s">
        <v>6</v>
      </c>
      <c r="D794" s="22" t="s">
        <v>15</v>
      </c>
      <c r="E794" s="33">
        <v>50033908</v>
      </c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</row>
    <row r="795" spans="1:28" ht="16.7" customHeight="1" x14ac:dyDescent="0.2">
      <c r="A795" s="18" t="s">
        <v>680</v>
      </c>
      <c r="B795" s="13" t="s">
        <v>42</v>
      </c>
      <c r="C795" s="11" t="s">
        <v>6</v>
      </c>
      <c r="D795" s="13" t="s">
        <v>15</v>
      </c>
      <c r="E795" s="33">
        <v>50015454</v>
      </c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</row>
    <row r="796" spans="1:28" ht="15" customHeight="1" x14ac:dyDescent="0.2">
      <c r="A796" s="18" t="s">
        <v>680</v>
      </c>
      <c r="B796" s="13" t="s">
        <v>43</v>
      </c>
      <c r="C796" s="11" t="s">
        <v>6</v>
      </c>
      <c r="D796" s="13" t="s">
        <v>15</v>
      </c>
      <c r="E796" s="33">
        <v>50015456</v>
      </c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</row>
    <row r="797" spans="1:28" x14ac:dyDescent="0.2">
      <c r="A797" s="18" t="s">
        <v>680</v>
      </c>
      <c r="B797" s="13" t="s">
        <v>787</v>
      </c>
      <c r="C797" s="11" t="s">
        <v>6</v>
      </c>
      <c r="D797" s="13" t="s">
        <v>17</v>
      </c>
      <c r="E797" s="33">
        <v>50019879</v>
      </c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</row>
    <row r="798" spans="1:28" x14ac:dyDescent="0.2">
      <c r="A798" s="18" t="s">
        <v>680</v>
      </c>
      <c r="B798" s="18" t="s">
        <v>520</v>
      </c>
      <c r="C798" s="15" t="s">
        <v>6</v>
      </c>
      <c r="D798" s="18" t="s">
        <v>17</v>
      </c>
      <c r="E798" s="33">
        <v>50023934</v>
      </c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</row>
    <row r="799" spans="1:28" x14ac:dyDescent="0.2">
      <c r="A799" s="18" t="s">
        <v>680</v>
      </c>
      <c r="B799" s="18" t="s">
        <v>788</v>
      </c>
      <c r="C799" s="15" t="s">
        <v>6</v>
      </c>
      <c r="D799" s="18" t="s">
        <v>17</v>
      </c>
      <c r="E799" s="33">
        <v>50021351</v>
      </c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</row>
    <row r="800" spans="1:28" x14ac:dyDescent="0.2">
      <c r="A800" s="18" t="s">
        <v>680</v>
      </c>
      <c r="B800" s="18" t="s">
        <v>684</v>
      </c>
      <c r="C800" s="15" t="s">
        <v>6</v>
      </c>
      <c r="D800" s="13" t="s">
        <v>15</v>
      </c>
      <c r="E800" s="33">
        <v>50023354</v>
      </c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</row>
    <row r="801" spans="1:28" x14ac:dyDescent="0.2">
      <c r="A801" s="28" t="s">
        <v>1034</v>
      </c>
      <c r="B801" s="79" t="s">
        <v>1035</v>
      </c>
      <c r="C801" s="25" t="s">
        <v>6</v>
      </c>
      <c r="D801" s="22" t="s">
        <v>15</v>
      </c>
      <c r="E801" s="33">
        <v>50025800</v>
      </c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</row>
    <row r="802" spans="1:28" x14ac:dyDescent="0.2">
      <c r="A802" s="13" t="s">
        <v>410</v>
      </c>
      <c r="B802" s="13" t="s">
        <v>411</v>
      </c>
      <c r="C802" s="11" t="s">
        <v>6</v>
      </c>
      <c r="D802" s="13" t="s">
        <v>15</v>
      </c>
      <c r="E802" s="33">
        <v>50018525</v>
      </c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</row>
    <row r="803" spans="1:28" x14ac:dyDescent="0.2">
      <c r="A803" s="37" t="s">
        <v>2019</v>
      </c>
      <c r="B803" s="37" t="s">
        <v>2020</v>
      </c>
      <c r="C803" s="25"/>
      <c r="D803" s="22" t="s">
        <v>516</v>
      </c>
      <c r="E803" s="33">
        <v>50033640</v>
      </c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</row>
    <row r="804" spans="1:28" x14ac:dyDescent="0.2">
      <c r="A804" s="37" t="s">
        <v>2019</v>
      </c>
      <c r="B804" s="37" t="s">
        <v>2119</v>
      </c>
      <c r="C804" s="25"/>
      <c r="D804" s="22" t="s">
        <v>516</v>
      </c>
      <c r="E804" s="33">
        <v>50034189</v>
      </c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</row>
    <row r="805" spans="1:28" x14ac:dyDescent="0.2">
      <c r="A805" s="37" t="s">
        <v>2019</v>
      </c>
      <c r="B805" s="37" t="s">
        <v>2816</v>
      </c>
      <c r="C805" s="25"/>
      <c r="D805" s="18" t="s">
        <v>17</v>
      </c>
      <c r="E805" s="33">
        <v>50038229</v>
      </c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</row>
    <row r="806" spans="1:28" x14ac:dyDescent="0.2">
      <c r="A806" s="37" t="s">
        <v>2019</v>
      </c>
      <c r="B806" s="37" t="s">
        <v>2817</v>
      </c>
      <c r="C806" s="25"/>
      <c r="D806" s="18" t="s">
        <v>17</v>
      </c>
      <c r="E806" s="33">
        <v>50038230</v>
      </c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</row>
    <row r="807" spans="1:28" ht="16.7" customHeight="1" x14ac:dyDescent="0.2">
      <c r="A807" s="34" t="s">
        <v>1270</v>
      </c>
      <c r="B807" s="37" t="s">
        <v>1271</v>
      </c>
      <c r="C807" s="22"/>
      <c r="D807" s="22" t="s">
        <v>15</v>
      </c>
      <c r="E807" s="33">
        <v>50026649</v>
      </c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</row>
    <row r="808" spans="1:28" ht="16.7" customHeight="1" x14ac:dyDescent="0.2">
      <c r="A808" s="37" t="s">
        <v>611</v>
      </c>
      <c r="B808" s="37" t="s">
        <v>1632</v>
      </c>
      <c r="C808" s="25"/>
      <c r="D808" s="22" t="s">
        <v>15</v>
      </c>
      <c r="E808" s="33">
        <v>50015882</v>
      </c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</row>
    <row r="809" spans="1:28" ht="16.7" customHeight="1" x14ac:dyDescent="0.2">
      <c r="A809" s="37" t="s">
        <v>611</v>
      </c>
      <c r="B809" s="37" t="s">
        <v>2806</v>
      </c>
      <c r="C809" s="25"/>
      <c r="D809" s="22" t="s">
        <v>15</v>
      </c>
      <c r="E809" s="33">
        <v>50037860</v>
      </c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</row>
    <row r="810" spans="1:28" ht="16.7" customHeight="1" x14ac:dyDescent="0.2">
      <c r="A810" s="37" t="s">
        <v>611</v>
      </c>
      <c r="B810" s="37" t="s">
        <v>2807</v>
      </c>
      <c r="C810" s="25"/>
      <c r="D810" s="22" t="s">
        <v>15</v>
      </c>
      <c r="E810" s="33">
        <v>50038175</v>
      </c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</row>
    <row r="811" spans="1:28" ht="16.7" customHeight="1" x14ac:dyDescent="0.2">
      <c r="A811" s="37" t="s">
        <v>1272</v>
      </c>
      <c r="B811" s="37" t="s">
        <v>1273</v>
      </c>
      <c r="C811" s="25" t="s">
        <v>6</v>
      </c>
      <c r="D811" s="22"/>
      <c r="E811" s="33">
        <v>50026642</v>
      </c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</row>
    <row r="812" spans="1:28" ht="16.7" customHeight="1" x14ac:dyDescent="0.2">
      <c r="A812" s="23" t="s">
        <v>1979</v>
      </c>
      <c r="B812" s="23" t="s">
        <v>1980</v>
      </c>
      <c r="C812" s="35" t="s">
        <v>6</v>
      </c>
      <c r="D812" s="22" t="s">
        <v>15</v>
      </c>
      <c r="E812" s="33">
        <v>50033353</v>
      </c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</row>
    <row r="813" spans="1:28" ht="16.7" customHeight="1" x14ac:dyDescent="0.2">
      <c r="A813" s="37" t="s">
        <v>1382</v>
      </c>
      <c r="B813" s="28" t="s">
        <v>1383</v>
      </c>
      <c r="C813" s="25" t="s">
        <v>6</v>
      </c>
      <c r="D813" s="22"/>
      <c r="E813" s="33">
        <v>50026471</v>
      </c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</row>
    <row r="814" spans="1:28" ht="16.7" customHeight="1" x14ac:dyDescent="0.2">
      <c r="A814" s="37" t="s">
        <v>2495</v>
      </c>
      <c r="B814" s="28" t="s">
        <v>2496</v>
      </c>
      <c r="C814" s="25"/>
      <c r="D814" s="22" t="s">
        <v>561</v>
      </c>
      <c r="E814" s="33">
        <v>50036199</v>
      </c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</row>
    <row r="815" spans="1:28" ht="16.7" customHeight="1" x14ac:dyDescent="0.2">
      <c r="A815" s="18" t="s">
        <v>88</v>
      </c>
      <c r="B815" s="13" t="s">
        <v>378</v>
      </c>
      <c r="C815" s="11" t="s">
        <v>6</v>
      </c>
      <c r="D815" s="13"/>
      <c r="E815" s="33">
        <v>50015747</v>
      </c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</row>
    <row r="816" spans="1:28" ht="16.7" customHeight="1" x14ac:dyDescent="0.2">
      <c r="A816" s="18" t="s">
        <v>88</v>
      </c>
      <c r="B816" s="13" t="s">
        <v>89</v>
      </c>
      <c r="C816" s="11" t="s">
        <v>6</v>
      </c>
      <c r="D816" s="13"/>
      <c r="E816" s="33">
        <v>50015748</v>
      </c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</row>
    <row r="817" spans="1:28" ht="16.7" customHeight="1" x14ac:dyDescent="0.2">
      <c r="A817" s="18" t="s">
        <v>88</v>
      </c>
      <c r="B817" s="13" t="s">
        <v>90</v>
      </c>
      <c r="C817" s="11" t="s">
        <v>6</v>
      </c>
      <c r="D817" s="13"/>
      <c r="E817" s="33">
        <v>50015749</v>
      </c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</row>
    <row r="818" spans="1:28" ht="16.7" customHeight="1" x14ac:dyDescent="0.2">
      <c r="A818" s="18" t="s">
        <v>88</v>
      </c>
      <c r="B818" s="13" t="s">
        <v>210</v>
      </c>
      <c r="C818" s="11" t="s">
        <v>6</v>
      </c>
      <c r="D818" s="13" t="s">
        <v>15</v>
      </c>
      <c r="E818" s="33">
        <v>50016945</v>
      </c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</row>
    <row r="819" spans="1:28" ht="16.7" customHeight="1" x14ac:dyDescent="0.2">
      <c r="A819" s="18" t="s">
        <v>88</v>
      </c>
      <c r="B819" s="13" t="s">
        <v>822</v>
      </c>
      <c r="C819" s="25" t="s">
        <v>6</v>
      </c>
      <c r="D819" s="22"/>
      <c r="E819" s="46">
        <v>50024378</v>
      </c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</row>
    <row r="820" spans="1:28" ht="16.7" customHeight="1" x14ac:dyDescent="0.2">
      <c r="A820" s="37" t="s">
        <v>88</v>
      </c>
      <c r="B820" s="37" t="s">
        <v>1955</v>
      </c>
      <c r="C820" s="25" t="s">
        <v>6</v>
      </c>
      <c r="D820" s="22" t="s">
        <v>15</v>
      </c>
      <c r="E820" s="46">
        <v>50029420</v>
      </c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</row>
    <row r="821" spans="1:28" ht="16.7" customHeight="1" x14ac:dyDescent="0.2">
      <c r="A821" s="37" t="s">
        <v>2105</v>
      </c>
      <c r="B821" s="37" t="s">
        <v>2106</v>
      </c>
      <c r="C821" s="25"/>
      <c r="D821" s="22" t="s">
        <v>439</v>
      </c>
      <c r="E821" s="33">
        <v>50034019</v>
      </c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</row>
    <row r="822" spans="1:28" ht="16.7" customHeight="1" x14ac:dyDescent="0.2">
      <c r="A822" s="37" t="s">
        <v>2313</v>
      </c>
      <c r="B822" s="37" t="s">
        <v>2314</v>
      </c>
      <c r="C822" s="25" t="s">
        <v>6</v>
      </c>
      <c r="D822" s="22"/>
      <c r="E822" s="33">
        <v>50035279</v>
      </c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</row>
    <row r="823" spans="1:28" ht="16.7" customHeight="1" x14ac:dyDescent="0.2">
      <c r="A823" s="13" t="s">
        <v>443</v>
      </c>
      <c r="B823" s="13" t="s">
        <v>461</v>
      </c>
      <c r="C823" s="11" t="s">
        <v>6</v>
      </c>
      <c r="D823" s="13" t="s">
        <v>15</v>
      </c>
      <c r="E823" s="33">
        <v>50019568</v>
      </c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</row>
    <row r="824" spans="1:28" ht="16.7" customHeight="1" x14ac:dyDescent="0.2">
      <c r="A824" s="39" t="s">
        <v>1799</v>
      </c>
      <c r="B824" s="37" t="s">
        <v>1800</v>
      </c>
      <c r="C824" s="25" t="s">
        <v>6</v>
      </c>
      <c r="D824" s="22"/>
      <c r="E824" s="33">
        <v>50032062</v>
      </c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</row>
    <row r="825" spans="1:28" ht="16.7" customHeight="1" x14ac:dyDescent="0.2">
      <c r="A825" s="39" t="s">
        <v>2822</v>
      </c>
      <c r="B825" s="37" t="s">
        <v>2823</v>
      </c>
      <c r="C825" s="25" t="s">
        <v>6</v>
      </c>
      <c r="D825" s="22"/>
      <c r="E825" s="33">
        <v>50037650</v>
      </c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</row>
    <row r="826" spans="1:28" ht="16.7" customHeight="1" x14ac:dyDescent="0.2">
      <c r="A826" s="78" t="s">
        <v>1012</v>
      </c>
      <c r="B826" s="78" t="s">
        <v>1013</v>
      </c>
      <c r="C826" s="75" t="s">
        <v>6</v>
      </c>
      <c r="D826" s="22" t="s">
        <v>581</v>
      </c>
      <c r="E826" s="33">
        <v>50025680</v>
      </c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</row>
    <row r="827" spans="1:28" ht="16.7" customHeight="1" x14ac:dyDescent="0.2">
      <c r="A827" s="13" t="s">
        <v>596</v>
      </c>
      <c r="B827" s="13" t="s">
        <v>597</v>
      </c>
      <c r="C827" s="11" t="s">
        <v>6</v>
      </c>
      <c r="D827" s="13" t="s">
        <v>581</v>
      </c>
      <c r="E827" s="33">
        <v>50022067</v>
      </c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</row>
    <row r="828" spans="1:28" ht="16.7" customHeight="1" x14ac:dyDescent="0.2">
      <c r="A828" s="37" t="s">
        <v>609</v>
      </c>
      <c r="B828" s="37" t="s">
        <v>1509</v>
      </c>
      <c r="C828" s="25" t="s">
        <v>6</v>
      </c>
      <c r="D828" s="22"/>
      <c r="E828" s="33">
        <v>50028417</v>
      </c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</row>
    <row r="829" spans="1:28" ht="16.7" customHeight="1" x14ac:dyDescent="0.2">
      <c r="A829" s="37" t="s">
        <v>609</v>
      </c>
      <c r="B829" s="37" t="s">
        <v>2084</v>
      </c>
      <c r="C829" s="25" t="s">
        <v>6</v>
      </c>
      <c r="D829" s="22"/>
      <c r="E829" s="33">
        <v>50032846</v>
      </c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</row>
    <row r="830" spans="1:28" ht="16.7" customHeight="1" x14ac:dyDescent="0.2">
      <c r="A830" s="37" t="s">
        <v>609</v>
      </c>
      <c r="B830" s="37" t="s">
        <v>2439</v>
      </c>
      <c r="C830" s="25" t="s">
        <v>6</v>
      </c>
      <c r="D830" s="22"/>
      <c r="E830" s="33">
        <v>50035903</v>
      </c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</row>
    <row r="831" spans="1:28" ht="16.7" customHeight="1" x14ac:dyDescent="0.2">
      <c r="A831" s="13" t="s">
        <v>169</v>
      </c>
      <c r="B831" s="13" t="s">
        <v>71</v>
      </c>
      <c r="C831" s="11"/>
      <c r="D831" s="13" t="s">
        <v>16</v>
      </c>
      <c r="E831" s="33">
        <v>50015704</v>
      </c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</row>
    <row r="832" spans="1:28" ht="16.7" customHeight="1" x14ac:dyDescent="0.2">
      <c r="A832" s="13" t="s">
        <v>169</v>
      </c>
      <c r="B832" s="13" t="s">
        <v>107</v>
      </c>
      <c r="C832" s="11"/>
      <c r="D832" s="13" t="s">
        <v>17</v>
      </c>
      <c r="E832" s="33">
        <v>50015846</v>
      </c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</row>
    <row r="833" spans="1:28" ht="16.7" customHeight="1" x14ac:dyDescent="0.2">
      <c r="A833" s="13" t="s">
        <v>169</v>
      </c>
      <c r="B833" s="13" t="s">
        <v>108</v>
      </c>
      <c r="C833" s="11"/>
      <c r="D833" s="13" t="s">
        <v>17</v>
      </c>
      <c r="E833" s="33">
        <v>50015847</v>
      </c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</row>
    <row r="834" spans="1:28" ht="16.7" customHeight="1" x14ac:dyDescent="0.2">
      <c r="A834" s="13" t="s">
        <v>169</v>
      </c>
      <c r="B834" s="13" t="s">
        <v>385</v>
      </c>
      <c r="C834" s="11"/>
      <c r="D834" s="13" t="s">
        <v>17</v>
      </c>
      <c r="E834" s="33">
        <v>50015849</v>
      </c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</row>
    <row r="835" spans="1:28" ht="16.7" customHeight="1" x14ac:dyDescent="0.2">
      <c r="A835" s="13" t="s">
        <v>169</v>
      </c>
      <c r="B835" s="13" t="s">
        <v>109</v>
      </c>
      <c r="C835" s="11"/>
      <c r="D835" s="13" t="s">
        <v>17</v>
      </c>
      <c r="E835" s="33">
        <v>50015851</v>
      </c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</row>
    <row r="836" spans="1:28" ht="16.7" customHeight="1" x14ac:dyDescent="0.2">
      <c r="A836" s="13" t="s">
        <v>169</v>
      </c>
      <c r="B836" s="13" t="s">
        <v>110</v>
      </c>
      <c r="C836" s="11"/>
      <c r="D836" s="13" t="s">
        <v>17</v>
      </c>
      <c r="E836" s="33">
        <v>50015852</v>
      </c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</row>
    <row r="837" spans="1:28" ht="16.7" customHeight="1" x14ac:dyDescent="0.2">
      <c r="A837" s="19" t="s">
        <v>156</v>
      </c>
      <c r="B837" s="13" t="s">
        <v>789</v>
      </c>
      <c r="C837" s="11" t="s">
        <v>6</v>
      </c>
      <c r="D837" s="13" t="s">
        <v>17</v>
      </c>
      <c r="E837" s="33">
        <v>50015675</v>
      </c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</row>
    <row r="838" spans="1:28" ht="16.7" customHeight="1" x14ac:dyDescent="0.2">
      <c r="A838" s="19" t="s">
        <v>156</v>
      </c>
      <c r="B838" s="13" t="s">
        <v>807</v>
      </c>
      <c r="C838" s="11" t="s">
        <v>6</v>
      </c>
      <c r="D838" s="13" t="s">
        <v>17</v>
      </c>
      <c r="E838" s="33">
        <v>50015676</v>
      </c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</row>
    <row r="839" spans="1:28" ht="16.7" customHeight="1" x14ac:dyDescent="0.2">
      <c r="A839" s="37" t="s">
        <v>2308</v>
      </c>
      <c r="B839" s="37" t="s">
        <v>2309</v>
      </c>
      <c r="C839" s="25" t="s">
        <v>6</v>
      </c>
      <c r="D839" s="13" t="s">
        <v>17</v>
      </c>
      <c r="E839" s="33">
        <v>50035101</v>
      </c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</row>
    <row r="840" spans="1:28" ht="16.7" customHeight="1" x14ac:dyDescent="0.2">
      <c r="A840" s="37" t="s">
        <v>2636</v>
      </c>
      <c r="B840" s="37" t="s">
        <v>2724</v>
      </c>
      <c r="C840" s="25" t="s">
        <v>6</v>
      </c>
      <c r="D840" s="22"/>
      <c r="E840" s="33">
        <v>50037583</v>
      </c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</row>
    <row r="841" spans="1:28" ht="16.7" customHeight="1" x14ac:dyDescent="0.2">
      <c r="A841" s="37" t="s">
        <v>2636</v>
      </c>
      <c r="B841" s="37" t="s">
        <v>2725</v>
      </c>
      <c r="C841" s="25" t="s">
        <v>6</v>
      </c>
      <c r="D841" s="22"/>
      <c r="E841" s="33">
        <v>50037584</v>
      </c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</row>
    <row r="842" spans="1:28" ht="16.7" customHeight="1" x14ac:dyDescent="0.2">
      <c r="A842" s="37" t="s">
        <v>2636</v>
      </c>
      <c r="B842" s="37" t="s">
        <v>2637</v>
      </c>
      <c r="C842" s="11" t="s">
        <v>6</v>
      </c>
      <c r="D842" s="13"/>
      <c r="E842" s="33">
        <v>50017850</v>
      </c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</row>
    <row r="843" spans="1:28" ht="16.7" customHeight="1" x14ac:dyDescent="0.2">
      <c r="A843" s="37" t="s">
        <v>1411</v>
      </c>
      <c r="B843" s="37" t="s">
        <v>550</v>
      </c>
      <c r="C843" s="25" t="s">
        <v>6</v>
      </c>
      <c r="D843" s="22"/>
      <c r="E843" s="33">
        <v>50021551</v>
      </c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</row>
    <row r="844" spans="1:28" ht="16.7" customHeight="1" x14ac:dyDescent="0.2">
      <c r="A844" s="37" t="s">
        <v>1718</v>
      </c>
      <c r="B844" s="37" t="s">
        <v>1719</v>
      </c>
      <c r="C844" s="25" t="s">
        <v>6</v>
      </c>
      <c r="D844" s="22" t="s">
        <v>581</v>
      </c>
      <c r="E844" s="33">
        <v>50031016</v>
      </c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</row>
    <row r="845" spans="1:28" ht="16.7" customHeight="1" x14ac:dyDescent="0.2">
      <c r="A845" s="37" t="s">
        <v>1718</v>
      </c>
      <c r="B845" s="37" t="s">
        <v>2628</v>
      </c>
      <c r="C845" s="25" t="s">
        <v>6</v>
      </c>
      <c r="D845" s="23"/>
      <c r="E845" s="33">
        <v>50033943</v>
      </c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</row>
    <row r="846" spans="1:28" ht="16.7" customHeight="1" x14ac:dyDescent="0.2">
      <c r="A846" s="13" t="s">
        <v>537</v>
      </c>
      <c r="B846" s="13" t="s">
        <v>538</v>
      </c>
      <c r="C846" s="11" t="s">
        <v>6</v>
      </c>
      <c r="D846" s="13" t="s">
        <v>435</v>
      </c>
      <c r="E846" s="33">
        <v>50021156</v>
      </c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</row>
    <row r="847" spans="1:28" ht="16.7" customHeight="1" x14ac:dyDescent="0.2">
      <c r="A847" s="13" t="s">
        <v>321</v>
      </c>
      <c r="B847" s="13" t="s">
        <v>321</v>
      </c>
      <c r="C847" s="11"/>
      <c r="D847" s="13" t="s">
        <v>17</v>
      </c>
      <c r="E847" s="46">
        <v>50017855</v>
      </c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</row>
    <row r="848" spans="1:28" ht="16.7" customHeight="1" x14ac:dyDescent="0.2">
      <c r="A848" s="23" t="s">
        <v>709</v>
      </c>
      <c r="B848" s="23" t="s">
        <v>710</v>
      </c>
      <c r="C848" s="38" t="s">
        <v>6</v>
      </c>
      <c r="D848" s="23" t="s">
        <v>15</v>
      </c>
      <c r="E848" s="33">
        <v>50023629</v>
      </c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</row>
    <row r="849" spans="1:28" ht="16.7" customHeight="1" x14ac:dyDescent="0.2">
      <c r="A849" s="23" t="s">
        <v>709</v>
      </c>
      <c r="B849" s="23" t="s">
        <v>1367</v>
      </c>
      <c r="C849" s="35" t="s">
        <v>6</v>
      </c>
      <c r="D849" s="23" t="s">
        <v>15</v>
      </c>
      <c r="E849" s="33">
        <v>50027185</v>
      </c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</row>
    <row r="850" spans="1:28" ht="16.7" customHeight="1" x14ac:dyDescent="0.2">
      <c r="A850" s="23" t="s">
        <v>709</v>
      </c>
      <c r="B850" s="23" t="s">
        <v>1452</v>
      </c>
      <c r="C850" s="35"/>
      <c r="D850" s="22" t="s">
        <v>17</v>
      </c>
      <c r="E850" s="33">
        <v>50015477</v>
      </c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</row>
    <row r="851" spans="1:28" ht="16.7" customHeight="1" x14ac:dyDescent="0.2">
      <c r="A851" s="23" t="s">
        <v>709</v>
      </c>
      <c r="B851" s="68" t="s">
        <v>1739</v>
      </c>
      <c r="C851" s="35"/>
      <c r="D851" s="22" t="s">
        <v>17</v>
      </c>
      <c r="E851" s="33">
        <v>50015475</v>
      </c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</row>
    <row r="852" spans="1:28" ht="16.7" customHeight="1" x14ac:dyDescent="0.2">
      <c r="A852" s="23" t="s">
        <v>709</v>
      </c>
      <c r="B852" s="23" t="s">
        <v>81</v>
      </c>
      <c r="C852" s="35"/>
      <c r="D852" s="22" t="s">
        <v>17</v>
      </c>
      <c r="E852" s="33">
        <v>50015471</v>
      </c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</row>
    <row r="853" spans="1:28" ht="16.7" customHeight="1" x14ac:dyDescent="0.2">
      <c r="A853" s="23" t="s">
        <v>709</v>
      </c>
      <c r="B853" s="23" t="s">
        <v>816</v>
      </c>
      <c r="C853" s="35"/>
      <c r="D853" s="22" t="s">
        <v>17</v>
      </c>
      <c r="E853" s="33">
        <v>50015472</v>
      </c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</row>
    <row r="854" spans="1:28" ht="16.7" customHeight="1" x14ac:dyDescent="0.2">
      <c r="A854" s="23" t="s">
        <v>709</v>
      </c>
      <c r="B854" s="23" t="s">
        <v>1451</v>
      </c>
      <c r="C854" s="35"/>
      <c r="D854" s="22" t="s">
        <v>17</v>
      </c>
      <c r="E854" s="33">
        <v>50015473</v>
      </c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</row>
    <row r="855" spans="1:28" ht="16.7" customHeight="1" x14ac:dyDescent="0.2">
      <c r="A855" s="23" t="s">
        <v>709</v>
      </c>
      <c r="B855" s="23" t="s">
        <v>82</v>
      </c>
      <c r="C855" s="35"/>
      <c r="D855" s="22" t="s">
        <v>17</v>
      </c>
      <c r="E855" s="33">
        <v>50015474</v>
      </c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</row>
    <row r="856" spans="1:28" ht="16.7" customHeight="1" x14ac:dyDescent="0.2">
      <c r="A856" s="23" t="s">
        <v>709</v>
      </c>
      <c r="B856" s="23" t="s">
        <v>80</v>
      </c>
      <c r="C856" s="35"/>
      <c r="D856" s="22" t="s">
        <v>17</v>
      </c>
      <c r="E856" s="33">
        <v>50015469</v>
      </c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</row>
    <row r="857" spans="1:28" ht="16.7" customHeight="1" x14ac:dyDescent="0.2">
      <c r="A857" s="13" t="s">
        <v>418</v>
      </c>
      <c r="B857" s="13" t="s">
        <v>419</v>
      </c>
      <c r="C857" s="11"/>
      <c r="D857" s="13" t="s">
        <v>15</v>
      </c>
      <c r="E857" s="33">
        <v>50018861</v>
      </c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</row>
    <row r="858" spans="1:28" ht="16.7" customHeight="1" x14ac:dyDescent="0.2">
      <c r="A858" s="37" t="s">
        <v>418</v>
      </c>
      <c r="B858" s="37" t="s">
        <v>1537</v>
      </c>
      <c r="C858" s="35" t="s">
        <v>6</v>
      </c>
      <c r="D858" s="23" t="s">
        <v>15</v>
      </c>
      <c r="E858" s="33">
        <v>50028676</v>
      </c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</row>
    <row r="859" spans="1:28" ht="16.7" customHeight="1" x14ac:dyDescent="0.2">
      <c r="A859" s="37" t="s">
        <v>418</v>
      </c>
      <c r="B859" s="37" t="s">
        <v>2721</v>
      </c>
      <c r="C859" s="35" t="s">
        <v>6</v>
      </c>
      <c r="D859" s="23" t="s">
        <v>15</v>
      </c>
      <c r="E859" s="33">
        <v>50037586</v>
      </c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</row>
    <row r="860" spans="1:28" ht="16.7" customHeight="1" x14ac:dyDescent="0.2">
      <c r="A860" s="37" t="s">
        <v>2450</v>
      </c>
      <c r="B860" s="37" t="s">
        <v>2451</v>
      </c>
      <c r="C860" s="35" t="s">
        <v>6</v>
      </c>
      <c r="D860" s="23" t="s">
        <v>15</v>
      </c>
      <c r="E860" s="33">
        <v>50035789</v>
      </c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</row>
    <row r="861" spans="1:28" ht="16.7" customHeight="1" x14ac:dyDescent="0.2">
      <c r="A861" s="37" t="s">
        <v>2296</v>
      </c>
      <c r="B861" s="37" t="s">
        <v>2297</v>
      </c>
      <c r="C861" s="35" t="s">
        <v>6</v>
      </c>
      <c r="D861" s="23" t="s">
        <v>15</v>
      </c>
      <c r="E861" s="33">
        <v>50035094</v>
      </c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</row>
    <row r="862" spans="1:28" ht="16.7" customHeight="1" x14ac:dyDescent="0.2">
      <c r="A862" s="37" t="s">
        <v>2296</v>
      </c>
      <c r="B862" s="37" t="s">
        <v>2457</v>
      </c>
      <c r="C862" s="35" t="s">
        <v>6</v>
      </c>
      <c r="D862" s="23" t="s">
        <v>15</v>
      </c>
      <c r="E862" s="33">
        <v>50036096</v>
      </c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</row>
    <row r="863" spans="1:28" ht="16.7" customHeight="1" x14ac:dyDescent="0.2">
      <c r="A863" s="37" t="s">
        <v>2296</v>
      </c>
      <c r="B863" s="37" t="s">
        <v>2504</v>
      </c>
      <c r="C863" s="35" t="s">
        <v>6</v>
      </c>
      <c r="D863" s="23" t="s">
        <v>15</v>
      </c>
      <c r="E863" s="33">
        <v>50036218</v>
      </c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</row>
    <row r="864" spans="1:28" ht="16.7" customHeight="1" x14ac:dyDescent="0.2">
      <c r="A864" s="37" t="s">
        <v>2296</v>
      </c>
      <c r="B864" s="37" t="s">
        <v>2570</v>
      </c>
      <c r="C864" s="35" t="s">
        <v>6</v>
      </c>
      <c r="D864" s="23" t="s">
        <v>15</v>
      </c>
      <c r="E864" s="33">
        <v>50036326</v>
      </c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</row>
    <row r="865" spans="1:28" ht="16.7" customHeight="1" x14ac:dyDescent="0.2">
      <c r="A865" s="37" t="s">
        <v>2296</v>
      </c>
      <c r="B865" s="37" t="s">
        <v>2604</v>
      </c>
      <c r="C865" s="35" t="s">
        <v>6</v>
      </c>
      <c r="D865" s="23" t="s">
        <v>15</v>
      </c>
      <c r="E865" s="33">
        <v>50036518</v>
      </c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</row>
    <row r="866" spans="1:28" ht="16.7" customHeight="1" x14ac:dyDescent="0.2">
      <c r="A866" s="37" t="s">
        <v>2296</v>
      </c>
      <c r="B866" s="37" t="s">
        <v>2655</v>
      </c>
      <c r="C866" s="35" t="s">
        <v>6</v>
      </c>
      <c r="D866" s="23" t="s">
        <v>15</v>
      </c>
      <c r="E866" s="33">
        <v>50037000</v>
      </c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</row>
    <row r="867" spans="1:28" ht="16.7" customHeight="1" x14ac:dyDescent="0.2">
      <c r="A867" s="37" t="s">
        <v>2296</v>
      </c>
      <c r="B867" s="37" t="s">
        <v>2720</v>
      </c>
      <c r="C867" s="35" t="s">
        <v>6</v>
      </c>
      <c r="D867" s="23" t="s">
        <v>15</v>
      </c>
      <c r="E867" s="33">
        <v>50037585</v>
      </c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</row>
    <row r="868" spans="1:28" ht="16.7" customHeight="1" x14ac:dyDescent="0.2">
      <c r="A868" s="37" t="s">
        <v>2296</v>
      </c>
      <c r="B868" s="37" t="s">
        <v>2778</v>
      </c>
      <c r="C868" s="35" t="s">
        <v>6</v>
      </c>
      <c r="D868" s="23" t="s">
        <v>15</v>
      </c>
      <c r="E868" s="33">
        <v>50037864</v>
      </c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</row>
    <row r="869" spans="1:28" ht="16.7" customHeight="1" x14ac:dyDescent="0.2">
      <c r="A869" s="37" t="s">
        <v>2296</v>
      </c>
      <c r="B869" s="37" t="s">
        <v>2832</v>
      </c>
      <c r="C869" s="35" t="s">
        <v>6</v>
      </c>
      <c r="D869" s="23" t="s">
        <v>15</v>
      </c>
      <c r="E869" s="33">
        <v>50038339</v>
      </c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</row>
    <row r="870" spans="1:28" ht="16.7" customHeight="1" x14ac:dyDescent="0.2">
      <c r="A870" s="37" t="s">
        <v>2379</v>
      </c>
      <c r="B870" s="37" t="s">
        <v>2380</v>
      </c>
      <c r="C870" s="35" t="s">
        <v>6</v>
      </c>
      <c r="D870" s="23" t="s">
        <v>15</v>
      </c>
      <c r="E870" s="33">
        <v>50035685</v>
      </c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</row>
    <row r="871" spans="1:28" ht="16.7" customHeight="1" x14ac:dyDescent="0.2">
      <c r="A871" s="37" t="s">
        <v>2379</v>
      </c>
      <c r="B871" s="37" t="s">
        <v>2645</v>
      </c>
      <c r="C871" s="35" t="s">
        <v>6</v>
      </c>
      <c r="D871" s="23" t="s">
        <v>15</v>
      </c>
      <c r="E871" s="33">
        <v>50037011</v>
      </c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</row>
    <row r="872" spans="1:28" ht="16.7" customHeight="1" x14ac:dyDescent="0.2">
      <c r="A872" s="37" t="s">
        <v>2561</v>
      </c>
      <c r="B872" s="37" t="s">
        <v>2562</v>
      </c>
      <c r="C872" s="35" t="s">
        <v>6</v>
      </c>
      <c r="D872" s="23" t="s">
        <v>15</v>
      </c>
      <c r="E872" s="33">
        <v>50036420</v>
      </c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</row>
    <row r="873" spans="1:28" ht="16.7" customHeight="1" x14ac:dyDescent="0.2">
      <c r="A873" s="13" t="s">
        <v>507</v>
      </c>
      <c r="B873" s="13" t="s">
        <v>508</v>
      </c>
      <c r="C873" s="11" t="s">
        <v>6</v>
      </c>
      <c r="D873" s="13" t="s">
        <v>15</v>
      </c>
      <c r="E873" s="33">
        <v>50020729</v>
      </c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</row>
    <row r="874" spans="1:28" ht="16.7" customHeight="1" x14ac:dyDescent="0.2">
      <c r="A874" s="13" t="s">
        <v>539</v>
      </c>
      <c r="B874" s="13" t="s">
        <v>539</v>
      </c>
      <c r="C874" s="11" t="s">
        <v>6</v>
      </c>
      <c r="D874" s="13" t="s">
        <v>15</v>
      </c>
      <c r="E874" s="33">
        <v>50021285</v>
      </c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</row>
    <row r="875" spans="1:28" ht="16.7" customHeight="1" x14ac:dyDescent="0.2">
      <c r="A875" s="27" t="s">
        <v>683</v>
      </c>
      <c r="B875" s="27" t="s">
        <v>683</v>
      </c>
      <c r="C875" s="25" t="s">
        <v>6</v>
      </c>
      <c r="D875" s="22" t="s">
        <v>581</v>
      </c>
      <c r="E875" s="33">
        <v>50023272</v>
      </c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</row>
    <row r="876" spans="1:28" ht="16.7" customHeight="1" x14ac:dyDescent="0.2">
      <c r="A876" s="13" t="s">
        <v>450</v>
      </c>
      <c r="B876" s="13" t="s">
        <v>464</v>
      </c>
      <c r="C876" s="11" t="s">
        <v>6</v>
      </c>
      <c r="D876" s="13" t="s">
        <v>15</v>
      </c>
      <c r="E876" s="33">
        <v>50019781</v>
      </c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</row>
    <row r="877" spans="1:28" ht="16.7" customHeight="1" x14ac:dyDescent="0.2">
      <c r="A877" s="13" t="s">
        <v>429</v>
      </c>
      <c r="B877" s="13" t="s">
        <v>790</v>
      </c>
      <c r="C877" s="11"/>
      <c r="D877" s="13" t="s">
        <v>16</v>
      </c>
      <c r="E877" s="33">
        <v>50019109</v>
      </c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</row>
    <row r="878" spans="1:28" ht="16.7" customHeight="1" x14ac:dyDescent="0.2">
      <c r="A878" s="23" t="s">
        <v>2099</v>
      </c>
      <c r="B878" s="23" t="s">
        <v>2100</v>
      </c>
      <c r="C878" s="35" t="s">
        <v>6</v>
      </c>
      <c r="D878" s="99"/>
      <c r="E878" s="33">
        <v>50015842</v>
      </c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</row>
    <row r="879" spans="1:28" ht="16.7" customHeight="1" x14ac:dyDescent="0.2">
      <c r="A879" s="23" t="s">
        <v>2611</v>
      </c>
      <c r="B879" s="23" t="s">
        <v>2612</v>
      </c>
      <c r="C879" s="35"/>
      <c r="D879" s="23" t="s">
        <v>15</v>
      </c>
      <c r="E879" s="33">
        <v>50036486</v>
      </c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</row>
    <row r="880" spans="1:28" ht="16.7" customHeight="1" x14ac:dyDescent="0.2">
      <c r="A880" s="23" t="s">
        <v>1462</v>
      </c>
      <c r="B880" s="23" t="s">
        <v>1463</v>
      </c>
      <c r="C880" s="35" t="s">
        <v>6</v>
      </c>
      <c r="D880" s="23" t="s">
        <v>16</v>
      </c>
      <c r="E880" s="33">
        <v>50027952</v>
      </c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</row>
    <row r="881" spans="1:28" ht="16.7" customHeight="1" x14ac:dyDescent="0.2">
      <c r="A881" s="23" t="s">
        <v>2640</v>
      </c>
      <c r="B881" s="23" t="s">
        <v>2639</v>
      </c>
      <c r="C881" s="35" t="s">
        <v>6</v>
      </c>
      <c r="D881" s="23" t="s">
        <v>15</v>
      </c>
      <c r="E881" s="33">
        <v>50036590</v>
      </c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</row>
    <row r="882" spans="1:28" ht="16.7" customHeight="1" x14ac:dyDescent="0.2">
      <c r="A882" s="39" t="s">
        <v>1235</v>
      </c>
      <c r="B882" s="23" t="s">
        <v>1236</v>
      </c>
      <c r="C882" s="76"/>
      <c r="D882" s="23" t="s">
        <v>15</v>
      </c>
      <c r="E882" s="33">
        <v>50026472</v>
      </c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</row>
    <row r="883" spans="1:28" ht="16.7" customHeight="1" x14ac:dyDescent="0.2">
      <c r="A883" s="23" t="s">
        <v>1815</v>
      </c>
      <c r="B883" s="23" t="s">
        <v>1816</v>
      </c>
      <c r="C883" s="35" t="s">
        <v>6</v>
      </c>
      <c r="D883" s="23" t="s">
        <v>15</v>
      </c>
      <c r="E883" s="33">
        <v>50030825</v>
      </c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</row>
    <row r="884" spans="1:28" ht="16.7" customHeight="1" x14ac:dyDescent="0.2">
      <c r="A884" s="23" t="s">
        <v>1815</v>
      </c>
      <c r="B884" s="23" t="s">
        <v>2110</v>
      </c>
      <c r="C884" s="35" t="s">
        <v>6</v>
      </c>
      <c r="D884" s="23" t="s">
        <v>15</v>
      </c>
      <c r="E884" s="33">
        <v>50034322</v>
      </c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</row>
    <row r="885" spans="1:28" ht="16.7" customHeight="1" x14ac:dyDescent="0.2">
      <c r="A885" s="23" t="s">
        <v>1350</v>
      </c>
      <c r="B885" s="23" t="s">
        <v>1351</v>
      </c>
      <c r="C885" s="35" t="s">
        <v>6</v>
      </c>
      <c r="D885" s="23" t="s">
        <v>15</v>
      </c>
      <c r="E885" s="33">
        <v>50027149</v>
      </c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</row>
    <row r="886" spans="1:28" ht="16.7" customHeight="1" x14ac:dyDescent="0.2">
      <c r="A886" s="96" t="s">
        <v>2159</v>
      </c>
      <c r="B886" s="96" t="s">
        <v>2160</v>
      </c>
      <c r="C886" s="97"/>
      <c r="D886" s="23" t="s">
        <v>16</v>
      </c>
      <c r="E886" s="33">
        <v>50034596</v>
      </c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</row>
    <row r="887" spans="1:28" ht="16.7" customHeight="1" x14ac:dyDescent="0.2">
      <c r="A887" s="96" t="s">
        <v>2559</v>
      </c>
      <c r="B887" s="96" t="s">
        <v>2560</v>
      </c>
      <c r="C887" s="35" t="s">
        <v>6</v>
      </c>
      <c r="D887" s="23" t="s">
        <v>15</v>
      </c>
      <c r="E887" s="33">
        <v>50036419</v>
      </c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</row>
    <row r="888" spans="1:28" ht="16.7" customHeight="1" x14ac:dyDescent="0.2">
      <c r="A888" s="17" t="s">
        <v>27</v>
      </c>
      <c r="B888" s="13" t="s">
        <v>56</v>
      </c>
      <c r="C888" s="35" t="s">
        <v>6</v>
      </c>
      <c r="D888" s="13" t="s">
        <v>15</v>
      </c>
      <c r="E888" s="33">
        <v>50015406</v>
      </c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</row>
    <row r="889" spans="1:28" ht="16.7" customHeight="1" x14ac:dyDescent="0.2">
      <c r="A889" s="17" t="s">
        <v>27</v>
      </c>
      <c r="B889" s="13" t="s">
        <v>112</v>
      </c>
      <c r="C889" s="11"/>
      <c r="D889" s="13" t="s">
        <v>15</v>
      </c>
      <c r="E889" s="33">
        <v>50015407</v>
      </c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</row>
    <row r="890" spans="1:28" ht="16.7" customHeight="1" x14ac:dyDescent="0.2">
      <c r="A890" s="17" t="s">
        <v>27</v>
      </c>
      <c r="B890" s="17" t="s">
        <v>645</v>
      </c>
      <c r="C890" s="14" t="s">
        <v>6</v>
      </c>
      <c r="D890" s="17" t="s">
        <v>17</v>
      </c>
      <c r="E890" s="33">
        <v>50022579</v>
      </c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</row>
    <row r="891" spans="1:28" ht="16.7" customHeight="1" x14ac:dyDescent="0.2">
      <c r="A891" s="37" t="s">
        <v>27</v>
      </c>
      <c r="B891" s="37" t="s">
        <v>962</v>
      </c>
      <c r="C891" s="25" t="s">
        <v>6</v>
      </c>
      <c r="D891" s="22" t="s">
        <v>17</v>
      </c>
      <c r="E891" s="33">
        <v>50025431</v>
      </c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</row>
    <row r="892" spans="1:28" ht="16.7" customHeight="1" x14ac:dyDescent="0.2">
      <c r="A892" s="37" t="s">
        <v>27</v>
      </c>
      <c r="B892" s="37" t="s">
        <v>963</v>
      </c>
      <c r="C892" s="25" t="s">
        <v>6</v>
      </c>
      <c r="D892" s="22" t="s">
        <v>15</v>
      </c>
      <c r="E892" s="33">
        <v>50025432</v>
      </c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</row>
    <row r="893" spans="1:28" ht="16.7" customHeight="1" x14ac:dyDescent="0.2">
      <c r="A893" s="37" t="s">
        <v>27</v>
      </c>
      <c r="B893" s="37" t="s">
        <v>964</v>
      </c>
      <c r="C893" s="25" t="s">
        <v>6</v>
      </c>
      <c r="D893" s="22" t="s">
        <v>17</v>
      </c>
      <c r="E893" s="33">
        <v>50025433</v>
      </c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</row>
    <row r="894" spans="1:28" ht="16.7" customHeight="1" x14ac:dyDescent="0.2">
      <c r="A894" s="13" t="s">
        <v>305</v>
      </c>
      <c r="B894" s="13" t="s">
        <v>306</v>
      </c>
      <c r="C894" s="11" t="s">
        <v>6</v>
      </c>
      <c r="D894" s="13" t="s">
        <v>15</v>
      </c>
      <c r="E894" s="33">
        <v>50018825</v>
      </c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</row>
    <row r="895" spans="1:28" ht="16.7" customHeight="1" x14ac:dyDescent="0.2">
      <c r="A895" s="37" t="s">
        <v>305</v>
      </c>
      <c r="B895" s="37" t="s">
        <v>945</v>
      </c>
      <c r="C895" s="40" t="s">
        <v>6</v>
      </c>
      <c r="D895" s="22" t="s">
        <v>15</v>
      </c>
      <c r="E895" s="33">
        <v>50025074</v>
      </c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</row>
    <row r="896" spans="1:28" ht="16.7" customHeight="1" x14ac:dyDescent="0.2">
      <c r="A896" s="37" t="s">
        <v>305</v>
      </c>
      <c r="B896" s="37" t="s">
        <v>2531</v>
      </c>
      <c r="C896" s="25" t="s">
        <v>6</v>
      </c>
      <c r="D896" s="22"/>
      <c r="E896" s="33">
        <v>50036263</v>
      </c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</row>
    <row r="897" spans="1:28" ht="16.7" customHeight="1" x14ac:dyDescent="0.2">
      <c r="A897" s="37" t="s">
        <v>305</v>
      </c>
      <c r="B897" s="37" t="s">
        <v>2800</v>
      </c>
      <c r="C897" s="40" t="s">
        <v>6</v>
      </c>
      <c r="D897" s="22" t="s">
        <v>15</v>
      </c>
      <c r="E897" s="33">
        <v>50036836</v>
      </c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</row>
    <row r="898" spans="1:28" ht="16.7" customHeight="1" x14ac:dyDescent="0.2">
      <c r="A898" s="23" t="s">
        <v>2568</v>
      </c>
      <c r="B898" s="23" t="s">
        <v>2569</v>
      </c>
      <c r="C898" s="35" t="s">
        <v>6</v>
      </c>
      <c r="D898" s="23" t="s">
        <v>15</v>
      </c>
      <c r="E898" s="33">
        <v>50036306</v>
      </c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</row>
    <row r="899" spans="1:28" ht="16.7" customHeight="1" x14ac:dyDescent="0.2">
      <c r="A899" s="23" t="s">
        <v>2568</v>
      </c>
      <c r="B899" s="23" t="s">
        <v>2683</v>
      </c>
      <c r="C899" s="35" t="s">
        <v>6</v>
      </c>
      <c r="D899" s="23" t="s">
        <v>15</v>
      </c>
      <c r="E899" s="33">
        <v>50037278</v>
      </c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</row>
    <row r="900" spans="1:28" ht="16.7" customHeight="1" x14ac:dyDescent="0.2">
      <c r="A900" s="37" t="s">
        <v>2036</v>
      </c>
      <c r="B900" s="37" t="s">
        <v>2037</v>
      </c>
      <c r="C900" s="25"/>
      <c r="D900" s="22" t="s">
        <v>16</v>
      </c>
      <c r="E900" s="33">
        <v>50033620</v>
      </c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</row>
    <row r="901" spans="1:28" ht="16.7" customHeight="1" x14ac:dyDescent="0.2">
      <c r="A901" s="13" t="s">
        <v>805</v>
      </c>
      <c r="B901" s="13" t="s">
        <v>806</v>
      </c>
      <c r="C901" s="11"/>
      <c r="D901" s="13" t="s">
        <v>16</v>
      </c>
      <c r="E901" s="33">
        <v>50017664</v>
      </c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</row>
    <row r="902" spans="1:28" ht="16.7" customHeight="1" x14ac:dyDescent="0.2">
      <c r="A902" s="37" t="s">
        <v>2475</v>
      </c>
      <c r="B902" s="37" t="s">
        <v>826</v>
      </c>
      <c r="D902" s="22" t="s">
        <v>16</v>
      </c>
      <c r="E902" s="33">
        <v>50024361</v>
      </c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</row>
    <row r="903" spans="1:28" ht="16.7" customHeight="1" x14ac:dyDescent="0.2">
      <c r="A903" s="37" t="s">
        <v>2475</v>
      </c>
      <c r="B903" s="45" t="s">
        <v>1141</v>
      </c>
      <c r="C903" s="25" t="s">
        <v>6</v>
      </c>
      <c r="D903" s="22" t="s">
        <v>15</v>
      </c>
      <c r="E903" s="33">
        <v>50019535</v>
      </c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</row>
    <row r="904" spans="1:28" ht="16.7" customHeight="1" x14ac:dyDescent="0.2">
      <c r="A904" s="37" t="s">
        <v>2475</v>
      </c>
      <c r="B904" s="37" t="s">
        <v>2476</v>
      </c>
      <c r="C904" s="25" t="s">
        <v>6</v>
      </c>
      <c r="D904" s="22" t="s">
        <v>15</v>
      </c>
      <c r="E904" s="33">
        <v>50036127</v>
      </c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</row>
    <row r="905" spans="1:28" ht="16.7" customHeight="1" x14ac:dyDescent="0.2">
      <c r="A905" s="37" t="s">
        <v>1871</v>
      </c>
      <c r="B905" s="68" t="s">
        <v>1872</v>
      </c>
      <c r="C905" s="25" t="s">
        <v>6</v>
      </c>
      <c r="D905" s="22" t="s">
        <v>15</v>
      </c>
      <c r="E905" s="33">
        <v>50032123</v>
      </c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</row>
    <row r="906" spans="1:28" ht="16.7" customHeight="1" x14ac:dyDescent="0.2">
      <c r="A906" s="13" t="s">
        <v>503</v>
      </c>
      <c r="B906" s="13" t="s">
        <v>504</v>
      </c>
      <c r="C906" s="11" t="s">
        <v>6</v>
      </c>
      <c r="D906" s="13" t="s">
        <v>16</v>
      </c>
      <c r="E906" s="33">
        <v>50020730</v>
      </c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</row>
    <row r="907" spans="1:28" ht="16.7" customHeight="1" x14ac:dyDescent="0.2">
      <c r="A907" s="39" t="s">
        <v>1158</v>
      </c>
      <c r="B907" s="37" t="s">
        <v>1159</v>
      </c>
      <c r="C907" s="22"/>
      <c r="D907" s="22" t="s">
        <v>16</v>
      </c>
      <c r="E907" s="33">
        <v>50026209</v>
      </c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</row>
    <row r="908" spans="1:28" ht="16.7" customHeight="1" x14ac:dyDescent="0.2">
      <c r="A908" s="39" t="s">
        <v>1158</v>
      </c>
      <c r="B908" s="37" t="s">
        <v>1160</v>
      </c>
      <c r="C908" s="22"/>
      <c r="D908" s="22" t="s">
        <v>16</v>
      </c>
      <c r="E908" s="33">
        <v>50026210</v>
      </c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</row>
    <row r="909" spans="1:28" ht="16.7" customHeight="1" x14ac:dyDescent="0.2">
      <c r="A909" s="39" t="s">
        <v>1158</v>
      </c>
      <c r="B909" s="37" t="s">
        <v>1161</v>
      </c>
      <c r="C909" s="22"/>
      <c r="D909" s="22" t="s">
        <v>16</v>
      </c>
      <c r="E909" s="33">
        <v>50026211</v>
      </c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</row>
    <row r="910" spans="1:28" ht="16.7" customHeight="1" x14ac:dyDescent="0.2">
      <c r="A910" s="37" t="s">
        <v>2015</v>
      </c>
      <c r="B910" s="37" t="s">
        <v>2016</v>
      </c>
      <c r="C910" s="25" t="s">
        <v>6</v>
      </c>
      <c r="D910" s="22" t="s">
        <v>17</v>
      </c>
      <c r="E910" s="33">
        <v>50033582</v>
      </c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</row>
    <row r="911" spans="1:28" ht="16.7" customHeight="1" x14ac:dyDescent="0.2">
      <c r="A911" s="37" t="s">
        <v>1019</v>
      </c>
      <c r="B911" s="37" t="s">
        <v>1020</v>
      </c>
      <c r="C911" s="25" t="s">
        <v>6</v>
      </c>
      <c r="D911" s="22" t="s">
        <v>17</v>
      </c>
      <c r="E911" s="33">
        <v>50025788</v>
      </c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</row>
    <row r="912" spans="1:28" ht="16.7" customHeight="1" x14ac:dyDescent="0.2">
      <c r="A912" s="13" t="s">
        <v>401</v>
      </c>
      <c r="B912" s="13" t="s">
        <v>218</v>
      </c>
      <c r="C912" s="11" t="s">
        <v>6</v>
      </c>
      <c r="D912" s="13"/>
      <c r="E912" s="33">
        <v>50017418</v>
      </c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</row>
    <row r="913" spans="1:28" ht="16.7" customHeight="1" x14ac:dyDescent="0.2">
      <c r="A913" s="37" t="s">
        <v>976</v>
      </c>
      <c r="B913" s="37" t="s">
        <v>977</v>
      </c>
      <c r="C913" s="40" t="s">
        <v>6</v>
      </c>
      <c r="D913" s="22" t="s">
        <v>15</v>
      </c>
      <c r="E913" s="33">
        <v>50025426</v>
      </c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</row>
    <row r="914" spans="1:28" ht="16.7" customHeight="1" x14ac:dyDescent="0.2">
      <c r="A914" s="37" t="s">
        <v>976</v>
      </c>
      <c r="B914" s="37" t="s">
        <v>2801</v>
      </c>
      <c r="C914" s="40" t="s">
        <v>6</v>
      </c>
      <c r="D914" s="22"/>
      <c r="E914" s="33">
        <v>50037399</v>
      </c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</row>
    <row r="915" spans="1:28" ht="16.7" customHeight="1" x14ac:dyDescent="0.2">
      <c r="A915" s="13" t="s">
        <v>485</v>
      </c>
      <c r="B915" s="13" t="s">
        <v>1063</v>
      </c>
      <c r="C915" s="11"/>
      <c r="D915" s="13" t="s">
        <v>16</v>
      </c>
      <c r="E915" s="33">
        <v>50020123</v>
      </c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</row>
    <row r="916" spans="1:28" ht="16.7" customHeight="1" x14ac:dyDescent="0.2">
      <c r="A916" s="13" t="s">
        <v>485</v>
      </c>
      <c r="B916" s="13" t="s">
        <v>878</v>
      </c>
      <c r="C916" s="22"/>
      <c r="D916" s="22" t="s">
        <v>16</v>
      </c>
      <c r="E916" s="33">
        <v>50024720</v>
      </c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</row>
    <row r="917" spans="1:28" ht="16.7" customHeight="1" x14ac:dyDescent="0.2">
      <c r="A917" s="13" t="s">
        <v>485</v>
      </c>
      <c r="B917" s="13" t="s">
        <v>2601</v>
      </c>
      <c r="C917" s="22"/>
      <c r="D917" s="22" t="s">
        <v>16</v>
      </c>
      <c r="E917" s="33">
        <v>50036174</v>
      </c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</row>
    <row r="918" spans="1:28" ht="16.7" customHeight="1" x14ac:dyDescent="0.2">
      <c r="A918" s="13" t="s">
        <v>775</v>
      </c>
      <c r="B918" s="13" t="s">
        <v>235</v>
      </c>
      <c r="C918" s="11"/>
      <c r="D918" s="13" t="s">
        <v>16</v>
      </c>
      <c r="E918" s="33">
        <v>50023930</v>
      </c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</row>
    <row r="919" spans="1:28" ht="16.7" customHeight="1" x14ac:dyDescent="0.2">
      <c r="A919" s="27" t="s">
        <v>1133</v>
      </c>
      <c r="B919" s="27" t="s">
        <v>678</v>
      </c>
      <c r="D919" s="22" t="s">
        <v>581</v>
      </c>
      <c r="E919" s="33">
        <v>50023149</v>
      </c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</row>
    <row r="920" spans="1:28" ht="16.7" customHeight="1" x14ac:dyDescent="0.2">
      <c r="A920" s="39" t="s">
        <v>2458</v>
      </c>
      <c r="B920" s="37" t="s">
        <v>1789</v>
      </c>
      <c r="C920" s="25" t="s">
        <v>6</v>
      </c>
      <c r="D920" s="22" t="s">
        <v>15</v>
      </c>
      <c r="E920" s="33">
        <v>50029780</v>
      </c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</row>
    <row r="921" spans="1:28" ht="16.7" customHeight="1" x14ac:dyDescent="0.2">
      <c r="A921" s="39" t="s">
        <v>2458</v>
      </c>
      <c r="B921" s="37" t="s">
        <v>1625</v>
      </c>
      <c r="C921" s="25"/>
      <c r="D921" s="22" t="s">
        <v>17</v>
      </c>
      <c r="E921" s="33">
        <v>50029781</v>
      </c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</row>
    <row r="922" spans="1:28" ht="16.7" customHeight="1" x14ac:dyDescent="0.2">
      <c r="A922" s="39" t="s">
        <v>2458</v>
      </c>
      <c r="B922" s="37" t="s">
        <v>2459</v>
      </c>
      <c r="C922" s="25" t="s">
        <v>6</v>
      </c>
      <c r="D922" s="22" t="s">
        <v>15</v>
      </c>
      <c r="E922" s="33">
        <v>50036018</v>
      </c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</row>
    <row r="923" spans="1:28" ht="16.7" customHeight="1" x14ac:dyDescent="0.2">
      <c r="A923" s="39" t="s">
        <v>2458</v>
      </c>
      <c r="B923" s="37" t="s">
        <v>2490</v>
      </c>
      <c r="C923" s="25" t="s">
        <v>6</v>
      </c>
      <c r="D923" s="22" t="s">
        <v>15</v>
      </c>
      <c r="E923" s="33">
        <v>50036200</v>
      </c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</row>
    <row r="924" spans="1:28" ht="16.7" customHeight="1" x14ac:dyDescent="0.2">
      <c r="A924" s="39" t="s">
        <v>1779</v>
      </c>
      <c r="B924" s="37" t="s">
        <v>1780</v>
      </c>
      <c r="C924" s="25"/>
      <c r="D924" s="22" t="s">
        <v>15</v>
      </c>
      <c r="E924" s="33">
        <v>50032014</v>
      </c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</row>
    <row r="925" spans="1:28" ht="16.7" customHeight="1" x14ac:dyDescent="0.2">
      <c r="A925" s="13" t="s">
        <v>115</v>
      </c>
      <c r="B925" s="13" t="s">
        <v>336</v>
      </c>
      <c r="C925" s="11"/>
      <c r="D925" s="13" t="s">
        <v>15</v>
      </c>
      <c r="E925" s="33">
        <v>50019880</v>
      </c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</row>
    <row r="926" spans="1:28" ht="16.7" customHeight="1" x14ac:dyDescent="0.2">
      <c r="A926" s="37" t="s">
        <v>2329</v>
      </c>
      <c r="B926" s="37" t="s">
        <v>2330</v>
      </c>
      <c r="C926" s="25" t="s">
        <v>6</v>
      </c>
      <c r="D926" s="22" t="s">
        <v>15</v>
      </c>
      <c r="E926" s="33">
        <v>50035472</v>
      </c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</row>
    <row r="927" spans="1:28" ht="16.7" customHeight="1" x14ac:dyDescent="0.2">
      <c r="A927" s="37" t="s">
        <v>1296</v>
      </c>
      <c r="B927" s="37" t="s">
        <v>1296</v>
      </c>
      <c r="C927" s="22"/>
      <c r="D927" s="22" t="s">
        <v>15</v>
      </c>
      <c r="E927" s="33">
        <v>50026640</v>
      </c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</row>
    <row r="928" spans="1:28" ht="16.7" customHeight="1" x14ac:dyDescent="0.2">
      <c r="A928" s="37" t="s">
        <v>1472</v>
      </c>
      <c r="B928" s="37" t="s">
        <v>1473</v>
      </c>
      <c r="C928" s="25"/>
      <c r="D928" s="22" t="s">
        <v>17</v>
      </c>
      <c r="E928" s="33">
        <v>50028070</v>
      </c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</row>
    <row r="929" spans="1:28" ht="16.7" customHeight="1" x14ac:dyDescent="0.2">
      <c r="A929" s="13" t="s">
        <v>12</v>
      </c>
      <c r="B929" s="13" t="s">
        <v>357</v>
      </c>
      <c r="C929" s="11" t="s">
        <v>6</v>
      </c>
      <c r="D929" s="13" t="s">
        <v>17</v>
      </c>
      <c r="E929" s="33">
        <v>50012424</v>
      </c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</row>
    <row r="930" spans="1:28" ht="16.7" customHeight="1" x14ac:dyDescent="0.2">
      <c r="A930" s="13" t="s">
        <v>12</v>
      </c>
      <c r="B930" s="13" t="s">
        <v>1065</v>
      </c>
      <c r="C930" s="11" t="s">
        <v>6</v>
      </c>
      <c r="D930" s="13" t="s">
        <v>435</v>
      </c>
      <c r="E930" s="33" t="s">
        <v>1064</v>
      </c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</row>
    <row r="931" spans="1:28" ht="16.7" customHeight="1" x14ac:dyDescent="0.2">
      <c r="A931" s="13" t="s">
        <v>12</v>
      </c>
      <c r="B931" s="13" t="s">
        <v>1067</v>
      </c>
      <c r="C931" s="11" t="s">
        <v>6</v>
      </c>
      <c r="D931" s="13" t="s">
        <v>15</v>
      </c>
      <c r="E931" s="33" t="s">
        <v>1066</v>
      </c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</row>
    <row r="932" spans="1:28" ht="16.7" customHeight="1" x14ac:dyDescent="0.2">
      <c r="A932" s="37" t="s">
        <v>2236</v>
      </c>
      <c r="B932" s="37" t="s">
        <v>2237</v>
      </c>
      <c r="C932" s="25" t="s">
        <v>6</v>
      </c>
      <c r="D932" s="22" t="s">
        <v>15</v>
      </c>
      <c r="E932" s="33">
        <v>50034796</v>
      </c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</row>
    <row r="933" spans="1:28" ht="16.7" customHeight="1" x14ac:dyDescent="0.2">
      <c r="A933" s="37" t="s">
        <v>1792</v>
      </c>
      <c r="B933" s="37" t="s">
        <v>1793</v>
      </c>
      <c r="C933" s="25" t="s">
        <v>6</v>
      </c>
      <c r="D933" s="22" t="s">
        <v>17</v>
      </c>
      <c r="E933" s="33">
        <v>50032214</v>
      </c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</row>
    <row r="934" spans="1:28" ht="16.7" customHeight="1" x14ac:dyDescent="0.2">
      <c r="A934" s="37" t="s">
        <v>1792</v>
      </c>
      <c r="B934" s="37" t="s">
        <v>2291</v>
      </c>
      <c r="C934" s="25" t="s">
        <v>6</v>
      </c>
      <c r="D934" s="22" t="s">
        <v>15</v>
      </c>
      <c r="E934" s="33">
        <v>50035278</v>
      </c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</row>
    <row r="935" spans="1:28" ht="16.7" customHeight="1" x14ac:dyDescent="0.2">
      <c r="A935" s="39" t="s">
        <v>1225</v>
      </c>
      <c r="B935" s="37" t="s">
        <v>1226</v>
      </c>
      <c r="C935" s="22"/>
      <c r="D935" s="22" t="s">
        <v>17</v>
      </c>
      <c r="E935" s="33">
        <v>50026401</v>
      </c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</row>
    <row r="936" spans="1:28" ht="16.7" customHeight="1" x14ac:dyDescent="0.2">
      <c r="A936" s="13" t="s">
        <v>776</v>
      </c>
      <c r="B936" s="13" t="s">
        <v>195</v>
      </c>
      <c r="C936" s="11" t="s">
        <v>6</v>
      </c>
      <c r="D936" s="13" t="s">
        <v>15</v>
      </c>
      <c r="E936" s="33">
        <v>50016059</v>
      </c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</row>
    <row r="937" spans="1:28" ht="16.7" customHeight="1" x14ac:dyDescent="0.2">
      <c r="A937" s="39" t="s">
        <v>1330</v>
      </c>
      <c r="B937" s="39" t="s">
        <v>1331</v>
      </c>
      <c r="C937" s="25" t="s">
        <v>6</v>
      </c>
      <c r="D937" s="22" t="s">
        <v>17</v>
      </c>
      <c r="E937" s="33">
        <v>50026993</v>
      </c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</row>
    <row r="938" spans="1:28" ht="16.7" customHeight="1" x14ac:dyDescent="0.2">
      <c r="A938" s="13" t="s">
        <v>9</v>
      </c>
      <c r="B938" s="13" t="s">
        <v>355</v>
      </c>
      <c r="C938" s="25" t="s">
        <v>6</v>
      </c>
      <c r="D938" s="13" t="s">
        <v>17</v>
      </c>
      <c r="E938" s="33">
        <v>50015363</v>
      </c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</row>
    <row r="939" spans="1:28" ht="16.7" customHeight="1" x14ac:dyDescent="0.2">
      <c r="A939" s="37" t="s">
        <v>1091</v>
      </c>
      <c r="B939" s="37" t="s">
        <v>1092</v>
      </c>
      <c r="C939" s="25" t="s">
        <v>6</v>
      </c>
      <c r="D939" s="22" t="s">
        <v>15</v>
      </c>
      <c r="E939" s="33">
        <v>50025835</v>
      </c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</row>
    <row r="940" spans="1:28" ht="16.7" customHeight="1" x14ac:dyDescent="0.2">
      <c r="A940" s="37" t="s">
        <v>1838</v>
      </c>
      <c r="B940" s="37" t="s">
        <v>1839</v>
      </c>
      <c r="C940" s="25" t="s">
        <v>6</v>
      </c>
      <c r="D940" s="22" t="s">
        <v>435</v>
      </c>
      <c r="E940" s="33">
        <v>50032230</v>
      </c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</row>
    <row r="941" spans="1:28" ht="16.7" customHeight="1" x14ac:dyDescent="0.2">
      <c r="A941" s="39" t="s">
        <v>829</v>
      </c>
      <c r="B941" s="37" t="s">
        <v>830</v>
      </c>
      <c r="C941" s="25" t="s">
        <v>6</v>
      </c>
      <c r="D941" s="22" t="s">
        <v>15</v>
      </c>
      <c r="E941" s="33">
        <v>50024430</v>
      </c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</row>
    <row r="942" spans="1:28" ht="16.7" customHeight="1" x14ac:dyDescent="0.2">
      <c r="A942" s="39" t="s">
        <v>829</v>
      </c>
      <c r="B942" s="37" t="s">
        <v>2141</v>
      </c>
      <c r="C942" s="25" t="s">
        <v>6</v>
      </c>
      <c r="D942" s="22" t="s">
        <v>15</v>
      </c>
      <c r="E942" s="33">
        <v>50034413</v>
      </c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</row>
    <row r="943" spans="1:28" ht="16.7" customHeight="1" x14ac:dyDescent="0.2">
      <c r="A943" s="39" t="s">
        <v>1711</v>
      </c>
      <c r="B943" s="37" t="s">
        <v>1712</v>
      </c>
      <c r="C943" s="25" t="s">
        <v>6</v>
      </c>
      <c r="D943" s="22" t="s">
        <v>15</v>
      </c>
      <c r="E943" s="33">
        <v>50030081</v>
      </c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</row>
    <row r="944" spans="1:28" ht="16.7" customHeight="1" x14ac:dyDescent="0.2">
      <c r="A944" s="39" t="s">
        <v>1711</v>
      </c>
      <c r="B944" s="37" t="s">
        <v>1826</v>
      </c>
      <c r="C944" s="25" t="s">
        <v>6</v>
      </c>
      <c r="D944" s="22" t="s">
        <v>15</v>
      </c>
      <c r="E944" s="33">
        <v>50030255</v>
      </c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</row>
    <row r="945" spans="1:28" ht="16.7" customHeight="1" x14ac:dyDescent="0.2">
      <c r="A945" s="39" t="s">
        <v>1711</v>
      </c>
      <c r="B945" s="37" t="s">
        <v>1973</v>
      </c>
      <c r="C945" s="25" t="s">
        <v>6</v>
      </c>
      <c r="D945" s="22" t="s">
        <v>435</v>
      </c>
      <c r="E945" s="33">
        <v>50033334</v>
      </c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</row>
    <row r="946" spans="1:28" ht="16.7" customHeight="1" x14ac:dyDescent="0.2">
      <c r="A946" s="39" t="s">
        <v>1711</v>
      </c>
      <c r="B946" s="33" t="s">
        <v>2736</v>
      </c>
      <c r="C946" s="25" t="s">
        <v>6</v>
      </c>
      <c r="D946" s="22" t="s">
        <v>15</v>
      </c>
      <c r="E946" s="33">
        <v>50037649</v>
      </c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</row>
    <row r="947" spans="1:28" ht="16.7" customHeight="1" x14ac:dyDescent="0.2">
      <c r="A947" s="39" t="s">
        <v>2547</v>
      </c>
      <c r="B947" s="37" t="s">
        <v>2548</v>
      </c>
      <c r="C947" s="25" t="s">
        <v>6</v>
      </c>
      <c r="D947" s="22" t="s">
        <v>435</v>
      </c>
      <c r="E947" s="33">
        <v>50036288</v>
      </c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</row>
    <row r="948" spans="1:28" ht="16.7" customHeight="1" x14ac:dyDescent="0.2">
      <c r="A948" s="23" t="s">
        <v>1943</v>
      </c>
      <c r="B948" s="23" t="s">
        <v>1944</v>
      </c>
      <c r="C948" s="35"/>
      <c r="D948" s="22" t="s">
        <v>15</v>
      </c>
      <c r="E948" s="33">
        <v>50033176</v>
      </c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</row>
    <row r="949" spans="1:28" ht="16.7" customHeight="1" x14ac:dyDescent="0.2">
      <c r="A949" s="22" t="s">
        <v>657</v>
      </c>
      <c r="B949" s="22" t="s">
        <v>658</v>
      </c>
      <c r="D949" s="22" t="s">
        <v>15</v>
      </c>
      <c r="E949" s="33">
        <v>50022974</v>
      </c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</row>
    <row r="950" spans="1:28" ht="16.7" customHeight="1" x14ac:dyDescent="0.2">
      <c r="A950" s="37" t="s">
        <v>657</v>
      </c>
      <c r="B950" s="37" t="s">
        <v>1137</v>
      </c>
      <c r="C950" s="22"/>
      <c r="D950" s="22" t="s">
        <v>15</v>
      </c>
      <c r="E950" s="33">
        <v>50026016</v>
      </c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</row>
    <row r="951" spans="1:28" ht="16.7" customHeight="1" x14ac:dyDescent="0.2">
      <c r="A951" s="37" t="s">
        <v>657</v>
      </c>
      <c r="B951" s="37" t="s">
        <v>1138</v>
      </c>
      <c r="C951" s="22"/>
      <c r="D951" s="22" t="s">
        <v>15</v>
      </c>
      <c r="E951" s="33">
        <v>50026017</v>
      </c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</row>
    <row r="952" spans="1:28" ht="16.7" customHeight="1" x14ac:dyDescent="0.2">
      <c r="A952" s="37" t="s">
        <v>657</v>
      </c>
      <c r="B952" s="37" t="s">
        <v>2085</v>
      </c>
      <c r="C952" s="22"/>
      <c r="D952" s="22" t="s">
        <v>15</v>
      </c>
      <c r="E952" s="33">
        <v>50026018</v>
      </c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</row>
    <row r="953" spans="1:28" ht="16.7" customHeight="1" x14ac:dyDescent="0.2">
      <c r="A953" s="37" t="s">
        <v>892</v>
      </c>
      <c r="B953" s="37" t="s">
        <v>893</v>
      </c>
      <c r="C953" s="25" t="s">
        <v>6</v>
      </c>
      <c r="D953" s="22" t="s">
        <v>15</v>
      </c>
      <c r="E953" s="33">
        <v>50024830</v>
      </c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</row>
    <row r="954" spans="1:28" ht="16.7" customHeight="1" x14ac:dyDescent="0.2">
      <c r="A954" s="22" t="s">
        <v>659</v>
      </c>
      <c r="B954" s="22" t="s">
        <v>660</v>
      </c>
      <c r="C954" s="11" t="s">
        <v>6</v>
      </c>
      <c r="D954" s="13" t="s">
        <v>15</v>
      </c>
      <c r="E954" s="33">
        <v>50023605</v>
      </c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</row>
    <row r="955" spans="1:28" ht="16.7" customHeight="1" x14ac:dyDescent="0.2">
      <c r="A955" s="37" t="s">
        <v>659</v>
      </c>
      <c r="B955" s="37" t="s">
        <v>1803</v>
      </c>
      <c r="C955" s="12" t="s">
        <v>6</v>
      </c>
      <c r="D955" s="23" t="s">
        <v>17</v>
      </c>
      <c r="E955" s="33">
        <v>50032018</v>
      </c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</row>
    <row r="956" spans="1:28" ht="16.7" customHeight="1" x14ac:dyDescent="0.2">
      <c r="A956" s="37" t="s">
        <v>1404</v>
      </c>
      <c r="B956" s="37" t="s">
        <v>1405</v>
      </c>
      <c r="C956" s="25"/>
      <c r="D956" s="22" t="s">
        <v>16</v>
      </c>
      <c r="E956" s="33">
        <v>50027469</v>
      </c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</row>
    <row r="957" spans="1:28" ht="16.7" customHeight="1" x14ac:dyDescent="0.2">
      <c r="A957" s="37" t="s">
        <v>1911</v>
      </c>
      <c r="B957" s="37" t="s">
        <v>1912</v>
      </c>
      <c r="C957" s="25"/>
      <c r="D957" s="22" t="s">
        <v>15</v>
      </c>
      <c r="E957" s="33">
        <v>50032845</v>
      </c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</row>
    <row r="958" spans="1:28" ht="16.7" customHeight="1" x14ac:dyDescent="0.2">
      <c r="A958" s="37" t="s">
        <v>1911</v>
      </c>
      <c r="B958" s="37" t="s">
        <v>2688</v>
      </c>
      <c r="C958" s="12" t="s">
        <v>6</v>
      </c>
      <c r="D958" s="22" t="s">
        <v>15</v>
      </c>
      <c r="E958" s="33">
        <v>50037486</v>
      </c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</row>
    <row r="959" spans="1:28" ht="16.7" customHeight="1" x14ac:dyDescent="0.2">
      <c r="A959" s="37" t="s">
        <v>1348</v>
      </c>
      <c r="B959" s="37" t="s">
        <v>1349</v>
      </c>
      <c r="C959" s="25" t="s">
        <v>6</v>
      </c>
      <c r="D959" s="22" t="s">
        <v>15</v>
      </c>
      <c r="E959" s="33">
        <v>50027151</v>
      </c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</row>
    <row r="960" spans="1:28" ht="16.7" customHeight="1" x14ac:dyDescent="0.2">
      <c r="A960" s="37" t="s">
        <v>1348</v>
      </c>
      <c r="B960" s="37" t="s">
        <v>1425</v>
      </c>
      <c r="C960" s="25" t="s">
        <v>6</v>
      </c>
      <c r="D960" s="22" t="s">
        <v>15</v>
      </c>
      <c r="E960" s="33">
        <v>50027443</v>
      </c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</row>
    <row r="961" spans="1:28" ht="16.7" customHeight="1" x14ac:dyDescent="0.2">
      <c r="A961" s="37" t="s">
        <v>1348</v>
      </c>
      <c r="B961" s="37" t="s">
        <v>1426</v>
      </c>
      <c r="C961" s="25" t="s">
        <v>6</v>
      </c>
      <c r="D961" s="22" t="s">
        <v>17</v>
      </c>
      <c r="E961" s="33">
        <v>50027476</v>
      </c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</row>
    <row r="962" spans="1:28" ht="16.7" customHeight="1" x14ac:dyDescent="0.2">
      <c r="A962" s="37" t="s">
        <v>1348</v>
      </c>
      <c r="B962" s="37" t="s">
        <v>1427</v>
      </c>
      <c r="C962" s="25" t="s">
        <v>6</v>
      </c>
      <c r="D962" s="22" t="s">
        <v>17</v>
      </c>
      <c r="E962" s="33">
        <v>50027477</v>
      </c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</row>
    <row r="963" spans="1:28" ht="16.7" customHeight="1" x14ac:dyDescent="0.2">
      <c r="A963" s="13" t="s">
        <v>494</v>
      </c>
      <c r="B963" s="13" t="s">
        <v>495</v>
      </c>
      <c r="C963" s="11" t="s">
        <v>480</v>
      </c>
      <c r="D963" s="13" t="s">
        <v>15</v>
      </c>
      <c r="E963" s="33">
        <v>50020202</v>
      </c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</row>
    <row r="964" spans="1:28" ht="16.7" customHeight="1" x14ac:dyDescent="0.2">
      <c r="A964" s="37" t="s">
        <v>2629</v>
      </c>
      <c r="B964" s="37" t="s">
        <v>1025</v>
      </c>
      <c r="C964" s="25" t="s">
        <v>6</v>
      </c>
      <c r="D964" s="22" t="s">
        <v>17</v>
      </c>
      <c r="E964" s="33">
        <v>50025767</v>
      </c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</row>
    <row r="965" spans="1:28" ht="16.7" customHeight="1" x14ac:dyDescent="0.2">
      <c r="A965" s="37" t="s">
        <v>2629</v>
      </c>
      <c r="B965" s="39" t="s">
        <v>1320</v>
      </c>
      <c r="C965" s="25" t="s">
        <v>6</v>
      </c>
      <c r="D965" s="22" t="s">
        <v>15</v>
      </c>
      <c r="E965" s="73">
        <v>50026931</v>
      </c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</row>
    <row r="966" spans="1:28" ht="16.7" customHeight="1" x14ac:dyDescent="0.2">
      <c r="A966" s="37" t="s">
        <v>2629</v>
      </c>
      <c r="B966" s="39" t="s">
        <v>1386</v>
      </c>
      <c r="C966" s="25" t="s">
        <v>6</v>
      </c>
      <c r="D966" s="22" t="s">
        <v>17</v>
      </c>
      <c r="E966" s="73">
        <v>50027375</v>
      </c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</row>
    <row r="967" spans="1:28" ht="16.7" customHeight="1" x14ac:dyDescent="0.2">
      <c r="A967" s="37" t="s">
        <v>2629</v>
      </c>
      <c r="B967" s="39" t="s">
        <v>1514</v>
      </c>
      <c r="C967" s="25" t="s">
        <v>6</v>
      </c>
      <c r="D967" s="22" t="s">
        <v>17</v>
      </c>
      <c r="E967" s="73">
        <v>50028157</v>
      </c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</row>
    <row r="968" spans="1:28" ht="16.7" customHeight="1" x14ac:dyDescent="0.2">
      <c r="A968" s="37" t="s">
        <v>2629</v>
      </c>
      <c r="B968" s="39" t="s">
        <v>1574</v>
      </c>
      <c r="C968" s="25" t="s">
        <v>6</v>
      </c>
      <c r="D968" s="22" t="s">
        <v>17</v>
      </c>
      <c r="E968" s="73">
        <v>50028815</v>
      </c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</row>
    <row r="969" spans="1:28" ht="16.7" customHeight="1" x14ac:dyDescent="0.2">
      <c r="A969" s="37" t="s">
        <v>2629</v>
      </c>
      <c r="B969" s="39" t="s">
        <v>1626</v>
      </c>
      <c r="C969" s="25" t="s">
        <v>6</v>
      </c>
      <c r="D969" s="22" t="s">
        <v>17</v>
      </c>
      <c r="E969" s="73">
        <v>50029859</v>
      </c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</row>
    <row r="970" spans="1:28" ht="16.7" customHeight="1" x14ac:dyDescent="0.2">
      <c r="A970" s="37" t="s">
        <v>2629</v>
      </c>
      <c r="B970" s="39" t="s">
        <v>1631</v>
      </c>
      <c r="C970" s="25" t="s">
        <v>6</v>
      </c>
      <c r="D970" s="22" t="s">
        <v>17</v>
      </c>
      <c r="E970" s="73">
        <v>50029998</v>
      </c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</row>
    <row r="971" spans="1:28" x14ac:dyDescent="0.2">
      <c r="A971" s="37" t="s">
        <v>2629</v>
      </c>
      <c r="B971" s="39" t="s">
        <v>1818</v>
      </c>
      <c r="C971" s="25" t="s">
        <v>6</v>
      </c>
      <c r="D971" s="22" t="s">
        <v>15</v>
      </c>
      <c r="E971" s="73">
        <v>50030906</v>
      </c>
    </row>
    <row r="972" spans="1:28" x14ac:dyDescent="0.2">
      <c r="A972" s="37" t="s">
        <v>2629</v>
      </c>
      <c r="B972" s="39" t="s">
        <v>1847</v>
      </c>
      <c r="C972" s="25" t="s">
        <v>6</v>
      </c>
      <c r="D972" s="22" t="s">
        <v>17</v>
      </c>
      <c r="E972" s="73">
        <v>50032384</v>
      </c>
    </row>
    <row r="973" spans="1:28" ht="16.7" customHeight="1" x14ac:dyDescent="0.2">
      <c r="A973" s="37" t="s">
        <v>2629</v>
      </c>
      <c r="B973" s="39" t="s">
        <v>1877</v>
      </c>
      <c r="C973" s="25" t="s">
        <v>6</v>
      </c>
      <c r="D973" s="22" t="s">
        <v>17</v>
      </c>
      <c r="E973" s="73">
        <v>50032694</v>
      </c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</row>
    <row r="974" spans="1:28" ht="16.7" customHeight="1" x14ac:dyDescent="0.2">
      <c r="A974" s="37" t="s">
        <v>2629</v>
      </c>
      <c r="B974" s="39" t="s">
        <v>1878</v>
      </c>
      <c r="C974" s="25" t="s">
        <v>6</v>
      </c>
      <c r="D974" s="22" t="s">
        <v>17</v>
      </c>
      <c r="E974" s="73">
        <v>50032736</v>
      </c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</row>
    <row r="975" spans="1:28" ht="16.7" customHeight="1" x14ac:dyDescent="0.2">
      <c r="A975" s="37" t="s">
        <v>2629</v>
      </c>
      <c r="B975" s="39" t="s">
        <v>1905</v>
      </c>
      <c r="C975" s="25" t="s">
        <v>6</v>
      </c>
      <c r="D975" s="22" t="s">
        <v>17</v>
      </c>
      <c r="E975" s="73">
        <v>50032843</v>
      </c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</row>
    <row r="976" spans="1:28" ht="16.7" customHeight="1" x14ac:dyDescent="0.2">
      <c r="A976" s="37" t="s">
        <v>2629</v>
      </c>
      <c r="B976" s="39" t="s">
        <v>1906</v>
      </c>
      <c r="C976" s="25" t="s">
        <v>6</v>
      </c>
      <c r="D976" s="22" t="s">
        <v>17</v>
      </c>
      <c r="E976" s="73">
        <v>50032844</v>
      </c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</row>
    <row r="977" spans="1:28" ht="16.7" customHeight="1" x14ac:dyDescent="0.2">
      <c r="A977" s="37" t="s">
        <v>2629</v>
      </c>
      <c r="B977" s="29" t="s">
        <v>2630</v>
      </c>
      <c r="C977" s="25" t="s">
        <v>6</v>
      </c>
      <c r="D977" s="22" t="s">
        <v>15</v>
      </c>
      <c r="E977" s="73">
        <v>50033619</v>
      </c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</row>
    <row r="978" spans="1:28" ht="16.7" customHeight="1" x14ac:dyDescent="0.2">
      <c r="A978" s="37" t="s">
        <v>2629</v>
      </c>
      <c r="B978" s="29" t="s">
        <v>2029</v>
      </c>
      <c r="C978" s="25" t="s">
        <v>6</v>
      </c>
      <c r="D978" s="22" t="s">
        <v>15</v>
      </c>
      <c r="E978" s="73">
        <v>50033660</v>
      </c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</row>
    <row r="979" spans="1:28" ht="16.7" customHeight="1" x14ac:dyDescent="0.2">
      <c r="A979" s="37" t="s">
        <v>2629</v>
      </c>
      <c r="B979" s="29" t="s">
        <v>2631</v>
      </c>
      <c r="C979" s="25" t="s">
        <v>6</v>
      </c>
      <c r="D979" s="22" t="s">
        <v>15</v>
      </c>
      <c r="E979" s="73">
        <v>50033812</v>
      </c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</row>
    <row r="980" spans="1:28" ht="16.7" customHeight="1" x14ac:dyDescent="0.2">
      <c r="A980" s="37" t="s">
        <v>2629</v>
      </c>
      <c r="B980" s="29" t="s">
        <v>2102</v>
      </c>
      <c r="C980" s="25" t="s">
        <v>6</v>
      </c>
      <c r="D980" s="22" t="s">
        <v>15</v>
      </c>
      <c r="E980" s="73">
        <v>50033877</v>
      </c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</row>
    <row r="981" spans="1:28" ht="16.7" customHeight="1" x14ac:dyDescent="0.2">
      <c r="A981" s="37" t="s">
        <v>2629</v>
      </c>
      <c r="B981" s="29" t="s">
        <v>2103</v>
      </c>
      <c r="C981" s="25" t="s">
        <v>6</v>
      </c>
      <c r="D981" s="22" t="s">
        <v>15</v>
      </c>
      <c r="E981" s="73">
        <v>50033878</v>
      </c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</row>
    <row r="982" spans="1:28" ht="16.7" customHeight="1" x14ac:dyDescent="0.2">
      <c r="A982" s="37" t="s">
        <v>2629</v>
      </c>
      <c r="B982" s="29" t="s">
        <v>2181</v>
      </c>
      <c r="C982" s="25" t="s">
        <v>6</v>
      </c>
      <c r="D982" s="22" t="s">
        <v>15</v>
      </c>
      <c r="E982" s="73">
        <v>50034540</v>
      </c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</row>
    <row r="983" spans="1:28" ht="16.7" customHeight="1" x14ac:dyDescent="0.2">
      <c r="A983" s="37" t="s">
        <v>2629</v>
      </c>
      <c r="B983" s="29" t="s">
        <v>2269</v>
      </c>
      <c r="C983" s="25" t="s">
        <v>6</v>
      </c>
      <c r="D983" s="22" t="s">
        <v>15</v>
      </c>
      <c r="E983" s="73">
        <v>50034944</v>
      </c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</row>
    <row r="984" spans="1:28" ht="16.7" customHeight="1" x14ac:dyDescent="0.2">
      <c r="A984" s="37" t="s">
        <v>2629</v>
      </c>
      <c r="B984" s="29" t="s">
        <v>2632</v>
      </c>
      <c r="C984" s="25" t="s">
        <v>6</v>
      </c>
      <c r="D984" s="22" t="s">
        <v>15</v>
      </c>
      <c r="E984" s="73">
        <v>50035124</v>
      </c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</row>
    <row r="985" spans="1:28" ht="16.7" customHeight="1" x14ac:dyDescent="0.2">
      <c r="A985" s="37" t="s">
        <v>2629</v>
      </c>
      <c r="B985" s="29" t="s">
        <v>2293</v>
      </c>
      <c r="C985" s="25" t="s">
        <v>6</v>
      </c>
      <c r="D985" s="22" t="s">
        <v>15</v>
      </c>
      <c r="E985" s="73">
        <v>50035125</v>
      </c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</row>
    <row r="986" spans="1:28" ht="16.7" customHeight="1" x14ac:dyDescent="0.2">
      <c r="A986" s="37" t="s">
        <v>2629</v>
      </c>
      <c r="B986" s="29" t="s">
        <v>2336</v>
      </c>
      <c r="C986" s="25" t="s">
        <v>6</v>
      </c>
      <c r="D986" s="22" t="s">
        <v>15</v>
      </c>
      <c r="E986" s="73">
        <v>50035500</v>
      </c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</row>
    <row r="987" spans="1:28" ht="16.7" customHeight="1" x14ac:dyDescent="0.2">
      <c r="A987" s="37" t="s">
        <v>2629</v>
      </c>
      <c r="B987" s="29" t="s">
        <v>2367</v>
      </c>
      <c r="C987" s="25" t="s">
        <v>6</v>
      </c>
      <c r="D987" s="22" t="s">
        <v>17</v>
      </c>
      <c r="E987" s="73">
        <v>50035606</v>
      </c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</row>
    <row r="988" spans="1:28" ht="16.7" customHeight="1" x14ac:dyDescent="0.2">
      <c r="A988" s="37" t="s">
        <v>2629</v>
      </c>
      <c r="B988" s="29" t="s">
        <v>2530</v>
      </c>
      <c r="C988" s="25" t="s">
        <v>6</v>
      </c>
      <c r="D988" s="22" t="s">
        <v>15</v>
      </c>
      <c r="E988" s="73">
        <v>50036251</v>
      </c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</row>
    <row r="989" spans="1:28" ht="16.7" customHeight="1" x14ac:dyDescent="0.2">
      <c r="A989" s="37" t="s">
        <v>2629</v>
      </c>
      <c r="B989" s="39" t="s">
        <v>1554</v>
      </c>
      <c r="C989" s="25" t="s">
        <v>6</v>
      </c>
      <c r="D989" s="22" t="s">
        <v>15</v>
      </c>
      <c r="E989" s="33">
        <v>50028620</v>
      </c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</row>
    <row r="990" spans="1:28" ht="16.7" customHeight="1" x14ac:dyDescent="0.2">
      <c r="A990" s="37" t="s">
        <v>2629</v>
      </c>
      <c r="B990" s="39" t="s">
        <v>2633</v>
      </c>
      <c r="C990" s="25" t="s">
        <v>6</v>
      </c>
      <c r="D990" s="22" t="s">
        <v>15</v>
      </c>
      <c r="E990" s="33">
        <v>50036872</v>
      </c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</row>
    <row r="991" spans="1:28" ht="16.7" customHeight="1" x14ac:dyDescent="0.2">
      <c r="A991" s="37" t="s">
        <v>2629</v>
      </c>
      <c r="B991" s="39" t="s">
        <v>2692</v>
      </c>
      <c r="C991" s="25" t="s">
        <v>6</v>
      </c>
      <c r="D991" s="22" t="s">
        <v>15</v>
      </c>
      <c r="E991" s="33">
        <v>50037400</v>
      </c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</row>
    <row r="992" spans="1:28" ht="16.7" customHeight="1" x14ac:dyDescent="0.2">
      <c r="A992" s="37" t="s">
        <v>2629</v>
      </c>
      <c r="B992" s="39" t="s">
        <v>2693</v>
      </c>
      <c r="C992" s="25" t="s">
        <v>6</v>
      </c>
      <c r="D992" s="22" t="s">
        <v>15</v>
      </c>
      <c r="E992" s="33">
        <v>50037401</v>
      </c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</row>
    <row r="993" spans="1:28" ht="16.7" customHeight="1" x14ac:dyDescent="0.2">
      <c r="A993" s="37" t="s">
        <v>2629</v>
      </c>
      <c r="B993" s="39" t="s">
        <v>2742</v>
      </c>
      <c r="C993" s="25" t="s">
        <v>6</v>
      </c>
      <c r="D993" s="22" t="s">
        <v>15</v>
      </c>
      <c r="E993" s="33">
        <v>50037706</v>
      </c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</row>
    <row r="994" spans="1:28" ht="16.7" customHeight="1" x14ac:dyDescent="0.2">
      <c r="A994" s="37" t="s">
        <v>2629</v>
      </c>
      <c r="B994" s="39" t="s">
        <v>2802</v>
      </c>
      <c r="C994" s="25" t="s">
        <v>6</v>
      </c>
      <c r="D994" s="22" t="s">
        <v>15</v>
      </c>
      <c r="E994" s="33">
        <v>50037653</v>
      </c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</row>
    <row r="995" spans="1:28" ht="16.7" customHeight="1" x14ac:dyDescent="0.2">
      <c r="A995" s="37" t="s">
        <v>1505</v>
      </c>
      <c r="B995" s="39" t="s">
        <v>1506</v>
      </c>
      <c r="C995" s="25" t="s">
        <v>6</v>
      </c>
      <c r="D995" s="22" t="s">
        <v>17</v>
      </c>
      <c r="E995" s="33">
        <v>50028438</v>
      </c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</row>
    <row r="996" spans="1:28" ht="16.7" customHeight="1" x14ac:dyDescent="0.2">
      <c r="A996" s="37" t="s">
        <v>2199</v>
      </c>
      <c r="B996" s="39" t="s">
        <v>2200</v>
      </c>
      <c r="C996" s="25" t="s">
        <v>6</v>
      </c>
      <c r="D996" s="22" t="s">
        <v>15</v>
      </c>
      <c r="E996" s="33">
        <v>50034639</v>
      </c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</row>
    <row r="997" spans="1:28" ht="16.7" customHeight="1" x14ac:dyDescent="0.2">
      <c r="A997" s="37" t="s">
        <v>1666</v>
      </c>
      <c r="B997" s="37" t="s">
        <v>1667</v>
      </c>
      <c r="C997" s="25" t="s">
        <v>6</v>
      </c>
      <c r="D997" s="22" t="s">
        <v>17</v>
      </c>
      <c r="E997" s="33">
        <v>50030079</v>
      </c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</row>
    <row r="998" spans="1:28" ht="16.7" customHeight="1" x14ac:dyDescent="0.2">
      <c r="A998" s="37" t="s">
        <v>2070</v>
      </c>
      <c r="B998" s="37" t="s">
        <v>2071</v>
      </c>
      <c r="C998" s="25" t="s">
        <v>6</v>
      </c>
      <c r="D998" s="22"/>
      <c r="E998" s="33">
        <v>50034306</v>
      </c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</row>
    <row r="999" spans="1:28" ht="16.7" customHeight="1" x14ac:dyDescent="0.2">
      <c r="A999" s="37" t="s">
        <v>2532</v>
      </c>
      <c r="B999" s="37" t="s">
        <v>2536</v>
      </c>
      <c r="C999" s="25"/>
      <c r="D999" s="22" t="s">
        <v>16</v>
      </c>
      <c r="E999" s="33">
        <v>50036282</v>
      </c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</row>
    <row r="1000" spans="1:28" ht="16.7" customHeight="1" x14ac:dyDescent="0.2">
      <c r="A1000" s="37" t="s">
        <v>2532</v>
      </c>
      <c r="B1000" s="37" t="s">
        <v>2796</v>
      </c>
      <c r="C1000" s="25" t="s">
        <v>6</v>
      </c>
      <c r="D1000" s="22" t="s">
        <v>15</v>
      </c>
      <c r="E1000" s="33">
        <v>50038037</v>
      </c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</row>
    <row r="1001" spans="1:28" ht="16.7" customHeight="1" x14ac:dyDescent="0.2">
      <c r="A1001" s="18" t="s">
        <v>48</v>
      </c>
      <c r="B1001" s="13" t="s">
        <v>172</v>
      </c>
      <c r="C1001" s="25" t="s">
        <v>6</v>
      </c>
      <c r="D1001" s="13" t="s">
        <v>16</v>
      </c>
      <c r="E1001" s="33">
        <v>50015440</v>
      </c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</row>
    <row r="1002" spans="1:28" ht="16.7" customHeight="1" x14ac:dyDescent="0.2">
      <c r="A1002" s="13" t="s">
        <v>136</v>
      </c>
      <c r="B1002" s="17" t="s">
        <v>137</v>
      </c>
      <c r="C1002" s="11" t="s">
        <v>6</v>
      </c>
      <c r="D1002" s="13" t="s">
        <v>15</v>
      </c>
      <c r="E1002" s="33">
        <v>50015863</v>
      </c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</row>
    <row r="1003" spans="1:28" ht="16.7" customHeight="1" x14ac:dyDescent="0.2">
      <c r="A1003" s="37" t="s">
        <v>2554</v>
      </c>
      <c r="B1003" s="37" t="s">
        <v>2555</v>
      </c>
      <c r="C1003" s="25" t="s">
        <v>6</v>
      </c>
      <c r="D1003" s="22" t="s">
        <v>15</v>
      </c>
      <c r="E1003" s="33">
        <v>50036310</v>
      </c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</row>
    <row r="1004" spans="1:28" ht="16.7" customHeight="1" x14ac:dyDescent="0.2">
      <c r="A1004" s="37" t="s">
        <v>2554</v>
      </c>
      <c r="B1004" s="37" t="s">
        <v>2556</v>
      </c>
      <c r="C1004" s="25" t="s">
        <v>6</v>
      </c>
      <c r="D1004" s="22" t="s">
        <v>15</v>
      </c>
      <c r="E1004" s="33">
        <v>50036311</v>
      </c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</row>
    <row r="1005" spans="1:28" ht="16.7" customHeight="1" x14ac:dyDescent="0.2">
      <c r="A1005" s="37" t="s">
        <v>2554</v>
      </c>
      <c r="B1005" s="37" t="s">
        <v>2557</v>
      </c>
      <c r="C1005" s="25" t="s">
        <v>6</v>
      </c>
      <c r="D1005" s="22" t="s">
        <v>15</v>
      </c>
      <c r="E1005" s="33">
        <v>50036312</v>
      </c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</row>
    <row r="1006" spans="1:28" ht="16.7" customHeight="1" x14ac:dyDescent="0.2">
      <c r="A1006" s="37" t="s">
        <v>2554</v>
      </c>
      <c r="B1006" s="37" t="s">
        <v>2558</v>
      </c>
      <c r="C1006" s="25" t="s">
        <v>6</v>
      </c>
      <c r="D1006" s="22" t="s">
        <v>15</v>
      </c>
      <c r="E1006" s="33">
        <v>50036313</v>
      </c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</row>
    <row r="1007" spans="1:28" ht="16.7" customHeight="1" x14ac:dyDescent="0.2">
      <c r="A1007" s="13" t="s">
        <v>492</v>
      </c>
      <c r="B1007" s="13" t="s">
        <v>492</v>
      </c>
      <c r="C1007" s="11" t="s">
        <v>6</v>
      </c>
      <c r="D1007" s="13" t="s">
        <v>435</v>
      </c>
      <c r="E1007" s="33">
        <v>50020567</v>
      </c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</row>
    <row r="1008" spans="1:28" ht="16.7" customHeight="1" x14ac:dyDescent="0.2">
      <c r="A1008" s="13" t="s">
        <v>492</v>
      </c>
      <c r="B1008" s="13" t="s">
        <v>1295</v>
      </c>
      <c r="C1008" s="11" t="s">
        <v>6</v>
      </c>
      <c r="D1008" s="13" t="s">
        <v>435</v>
      </c>
      <c r="E1008" s="33">
        <v>50021232</v>
      </c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</row>
    <row r="1009" spans="1:28" ht="16.7" customHeight="1" x14ac:dyDescent="0.2">
      <c r="A1009" s="13" t="s">
        <v>492</v>
      </c>
      <c r="B1009" s="13" t="s">
        <v>518</v>
      </c>
      <c r="C1009" s="11" t="s">
        <v>6</v>
      </c>
      <c r="D1009" s="13" t="s">
        <v>435</v>
      </c>
      <c r="E1009" s="33">
        <v>50021233</v>
      </c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</row>
    <row r="1010" spans="1:28" ht="16.7" customHeight="1" x14ac:dyDescent="0.2">
      <c r="A1010" s="13" t="s">
        <v>492</v>
      </c>
      <c r="B1010" s="13" t="s">
        <v>694</v>
      </c>
      <c r="C1010" s="11" t="s">
        <v>6</v>
      </c>
      <c r="D1010" s="13" t="s">
        <v>435</v>
      </c>
      <c r="E1010" s="33">
        <v>50023506</v>
      </c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</row>
    <row r="1011" spans="1:28" ht="16.7" customHeight="1" x14ac:dyDescent="0.2">
      <c r="A1011" s="13" t="s">
        <v>492</v>
      </c>
      <c r="B1011" s="13" t="s">
        <v>695</v>
      </c>
      <c r="C1011" s="11" t="s">
        <v>6</v>
      </c>
      <c r="D1011" s="13" t="s">
        <v>435</v>
      </c>
      <c r="E1011" s="33">
        <v>50023509</v>
      </c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</row>
    <row r="1012" spans="1:28" ht="16.7" customHeight="1" x14ac:dyDescent="0.2">
      <c r="A1012" s="13" t="s">
        <v>492</v>
      </c>
      <c r="B1012" s="13" t="s">
        <v>879</v>
      </c>
      <c r="C1012" s="40" t="s">
        <v>6</v>
      </c>
      <c r="D1012" s="22" t="s">
        <v>435</v>
      </c>
      <c r="E1012" s="33">
        <v>50024721</v>
      </c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</row>
    <row r="1013" spans="1:28" ht="16.7" customHeight="1" x14ac:dyDescent="0.2">
      <c r="A1013" s="28" t="s">
        <v>492</v>
      </c>
      <c r="B1013" s="28" t="s">
        <v>1215</v>
      </c>
      <c r="C1013" s="25" t="s">
        <v>6</v>
      </c>
      <c r="D1013" s="22" t="s">
        <v>435</v>
      </c>
      <c r="E1013" s="33">
        <v>50026573</v>
      </c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</row>
    <row r="1014" spans="1:28" ht="16.7" customHeight="1" x14ac:dyDescent="0.2">
      <c r="A1014" s="28" t="s">
        <v>492</v>
      </c>
      <c r="B1014" s="28" t="s">
        <v>1627</v>
      </c>
      <c r="C1014" s="25" t="s">
        <v>6</v>
      </c>
      <c r="D1014" s="22" t="s">
        <v>435</v>
      </c>
      <c r="E1014" s="33">
        <v>50029421</v>
      </c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</row>
    <row r="1015" spans="1:28" ht="16.7" customHeight="1" x14ac:dyDescent="0.2">
      <c r="A1015" s="28" t="s">
        <v>492</v>
      </c>
      <c r="B1015" s="28" t="s">
        <v>1628</v>
      </c>
      <c r="C1015" s="25" t="s">
        <v>6</v>
      </c>
      <c r="D1015" s="22" t="s">
        <v>435</v>
      </c>
      <c r="E1015" s="33">
        <v>50029422</v>
      </c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</row>
    <row r="1016" spans="1:28" ht="16.7" customHeight="1" x14ac:dyDescent="0.2">
      <c r="A1016" s="28" t="s">
        <v>492</v>
      </c>
      <c r="B1016" s="28" t="s">
        <v>1629</v>
      </c>
      <c r="C1016" s="25" t="s">
        <v>6</v>
      </c>
      <c r="D1016" s="22" t="s">
        <v>435</v>
      </c>
      <c r="E1016" s="33">
        <v>50029424</v>
      </c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</row>
    <row r="1017" spans="1:28" ht="16.7" customHeight="1" x14ac:dyDescent="0.2">
      <c r="A1017" s="28" t="s">
        <v>492</v>
      </c>
      <c r="B1017" s="28" t="s">
        <v>1630</v>
      </c>
      <c r="C1017" s="25" t="s">
        <v>6</v>
      </c>
      <c r="D1017" s="22" t="s">
        <v>435</v>
      </c>
      <c r="E1017" s="33">
        <v>50029425</v>
      </c>
      <c r="F1017" s="53"/>
      <c r="G1017" s="53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</row>
    <row r="1018" spans="1:28" ht="16.7" customHeight="1" x14ac:dyDescent="0.2">
      <c r="A1018" s="28" t="s">
        <v>492</v>
      </c>
      <c r="B1018" s="28" t="s">
        <v>1801</v>
      </c>
      <c r="C1018" s="25" t="s">
        <v>6</v>
      </c>
      <c r="D1018" s="22" t="s">
        <v>435</v>
      </c>
      <c r="E1018" s="33">
        <v>50032275</v>
      </c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</row>
    <row r="1019" spans="1:28" ht="16.7" customHeight="1" x14ac:dyDescent="0.2">
      <c r="A1019" s="28" t="s">
        <v>492</v>
      </c>
      <c r="B1019" s="28" t="s">
        <v>2760</v>
      </c>
      <c r="C1019" s="25" t="s">
        <v>6</v>
      </c>
      <c r="D1019" s="22" t="s">
        <v>435</v>
      </c>
      <c r="E1019" s="33">
        <v>50037733</v>
      </c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</row>
    <row r="1020" spans="1:28" ht="16.7" customHeight="1" x14ac:dyDescent="0.2">
      <c r="A1020" s="28" t="s">
        <v>492</v>
      </c>
      <c r="B1020" s="28" t="s">
        <v>2761</v>
      </c>
      <c r="C1020" s="25" t="s">
        <v>6</v>
      </c>
      <c r="D1020" s="22" t="s">
        <v>435</v>
      </c>
      <c r="E1020" s="33">
        <v>50037734</v>
      </c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</row>
    <row r="1021" spans="1:28" ht="16.7" customHeight="1" x14ac:dyDescent="0.2">
      <c r="A1021" s="28" t="s">
        <v>492</v>
      </c>
      <c r="B1021" s="28" t="s">
        <v>2762</v>
      </c>
      <c r="C1021" s="25" t="s">
        <v>6</v>
      </c>
      <c r="D1021" s="22" t="s">
        <v>435</v>
      </c>
      <c r="E1021" s="33">
        <v>50037735</v>
      </c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</row>
    <row r="1022" spans="1:28" ht="16.7" customHeight="1" x14ac:dyDescent="0.2">
      <c r="A1022" s="28" t="s">
        <v>492</v>
      </c>
      <c r="B1022" s="28" t="s">
        <v>2763</v>
      </c>
      <c r="C1022" s="25" t="s">
        <v>6</v>
      </c>
      <c r="D1022" s="22" t="s">
        <v>435</v>
      </c>
      <c r="E1022" s="33">
        <v>50037737</v>
      </c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</row>
    <row r="1023" spans="1:28" ht="16.7" customHeight="1" x14ac:dyDescent="0.2">
      <c r="A1023" s="28" t="s">
        <v>492</v>
      </c>
      <c r="B1023" s="28" t="s">
        <v>2764</v>
      </c>
      <c r="C1023" s="25" t="s">
        <v>6</v>
      </c>
      <c r="D1023" s="22" t="s">
        <v>435</v>
      </c>
      <c r="E1023" s="33">
        <v>50037738</v>
      </c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</row>
    <row r="1024" spans="1:28" ht="16.7" customHeight="1" x14ac:dyDescent="0.2">
      <c r="A1024" s="28" t="s">
        <v>492</v>
      </c>
      <c r="B1024" s="28" t="s">
        <v>2790</v>
      </c>
      <c r="C1024" s="25" t="s">
        <v>6</v>
      </c>
      <c r="D1024" s="22" t="s">
        <v>435</v>
      </c>
      <c r="E1024" s="33">
        <v>50037948</v>
      </c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</row>
    <row r="1025" spans="1:28" ht="16.7" customHeight="1" x14ac:dyDescent="0.2">
      <c r="A1025" s="16" t="s">
        <v>40</v>
      </c>
      <c r="B1025" s="13" t="s">
        <v>41</v>
      </c>
      <c r="C1025" s="25" t="s">
        <v>6</v>
      </c>
      <c r="D1025" s="13" t="s">
        <v>15</v>
      </c>
      <c r="E1025" s="33">
        <v>50015447</v>
      </c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</row>
    <row r="1026" spans="1:28" ht="17.25" customHeight="1" x14ac:dyDescent="0.2">
      <c r="A1026" s="16" t="s">
        <v>40</v>
      </c>
      <c r="B1026" s="13" t="s">
        <v>219</v>
      </c>
      <c r="C1026" s="11" t="s">
        <v>6</v>
      </c>
      <c r="D1026" s="13" t="s">
        <v>15</v>
      </c>
      <c r="E1026" s="33">
        <v>50019847</v>
      </c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</row>
    <row r="1027" spans="1:28" ht="16.7" customHeight="1" x14ac:dyDescent="0.2">
      <c r="A1027" s="16" t="s">
        <v>40</v>
      </c>
      <c r="B1027" s="13" t="s">
        <v>238</v>
      </c>
      <c r="C1027" s="11" t="s">
        <v>6</v>
      </c>
      <c r="D1027" s="13" t="s">
        <v>15</v>
      </c>
      <c r="E1027" s="33">
        <v>50020039</v>
      </c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</row>
    <row r="1028" spans="1:28" ht="16.7" customHeight="1" x14ac:dyDescent="0.2">
      <c r="A1028" s="16" t="s">
        <v>40</v>
      </c>
      <c r="B1028" s="16" t="s">
        <v>571</v>
      </c>
      <c r="C1028" s="12" t="s">
        <v>6</v>
      </c>
      <c r="D1028" s="16" t="s">
        <v>15</v>
      </c>
      <c r="E1028" s="33">
        <v>50021955</v>
      </c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</row>
    <row r="1029" spans="1:28" ht="16.7" customHeight="1" x14ac:dyDescent="0.2">
      <c r="A1029" s="16" t="s">
        <v>40</v>
      </c>
      <c r="B1029" s="16" t="s">
        <v>616</v>
      </c>
      <c r="C1029" s="12" t="s">
        <v>6</v>
      </c>
      <c r="D1029" s="16" t="s">
        <v>15</v>
      </c>
      <c r="E1029" s="33">
        <v>50022546</v>
      </c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</row>
    <row r="1030" spans="1:28" ht="16.7" customHeight="1" x14ac:dyDescent="0.2">
      <c r="A1030" s="37" t="s">
        <v>40</v>
      </c>
      <c r="B1030" s="37" t="s">
        <v>1558</v>
      </c>
      <c r="C1030" s="25" t="s">
        <v>6</v>
      </c>
      <c r="D1030" s="22" t="s">
        <v>15</v>
      </c>
      <c r="E1030" s="33">
        <v>50028309</v>
      </c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</row>
    <row r="1031" spans="1:28" ht="16.7" customHeight="1" x14ac:dyDescent="0.2">
      <c r="A1031" s="37" t="s">
        <v>40</v>
      </c>
      <c r="B1031" s="37" t="s">
        <v>1559</v>
      </c>
      <c r="C1031" s="25" t="s">
        <v>6</v>
      </c>
      <c r="D1031" s="22" t="s">
        <v>15</v>
      </c>
      <c r="E1031" s="33">
        <v>50028431</v>
      </c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</row>
    <row r="1032" spans="1:28" ht="16.7" customHeight="1" x14ac:dyDescent="0.2">
      <c r="A1032" s="37" t="s">
        <v>40</v>
      </c>
      <c r="B1032" s="37" t="s">
        <v>1687</v>
      </c>
      <c r="C1032" s="25" t="s">
        <v>6</v>
      </c>
      <c r="D1032" s="22" t="s">
        <v>15</v>
      </c>
      <c r="E1032" s="33">
        <v>50029578</v>
      </c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</row>
    <row r="1033" spans="1:28" ht="16.7" customHeight="1" x14ac:dyDescent="0.2">
      <c r="A1033" s="37" t="s">
        <v>40</v>
      </c>
      <c r="B1033" s="37" t="s">
        <v>2130</v>
      </c>
      <c r="C1033" s="25" t="s">
        <v>6</v>
      </c>
      <c r="D1033" s="22" t="s">
        <v>15</v>
      </c>
      <c r="E1033" s="33">
        <v>50034246</v>
      </c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</row>
    <row r="1034" spans="1:28" ht="16.7" customHeight="1" x14ac:dyDescent="0.2">
      <c r="A1034" s="37" t="s">
        <v>40</v>
      </c>
      <c r="B1034" s="37" t="s">
        <v>2815</v>
      </c>
      <c r="C1034" s="25" t="s">
        <v>6</v>
      </c>
      <c r="D1034" s="22" t="s">
        <v>15</v>
      </c>
      <c r="E1034" s="33">
        <v>50037599</v>
      </c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</row>
    <row r="1035" spans="1:28" ht="16.7" customHeight="1" x14ac:dyDescent="0.2">
      <c r="A1035" s="37" t="s">
        <v>2017</v>
      </c>
      <c r="B1035" s="37" t="s">
        <v>2018</v>
      </c>
      <c r="C1035" s="25" t="s">
        <v>6</v>
      </c>
      <c r="D1035" s="22" t="s">
        <v>15</v>
      </c>
      <c r="E1035" s="33">
        <v>50033600</v>
      </c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</row>
    <row r="1036" spans="1:28" ht="16.7" customHeight="1" x14ac:dyDescent="0.2">
      <c r="A1036" s="68" t="s">
        <v>2756</v>
      </c>
      <c r="B1036" s="23" t="s">
        <v>2757</v>
      </c>
      <c r="C1036" s="35" t="s">
        <v>6</v>
      </c>
      <c r="D1036" s="22" t="s">
        <v>435</v>
      </c>
      <c r="E1036" s="33">
        <v>50037582</v>
      </c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</row>
    <row r="1037" spans="1:28" ht="16.7" customHeight="1" x14ac:dyDescent="0.2">
      <c r="A1037" s="23" t="s">
        <v>1692</v>
      </c>
      <c r="B1037" s="23" t="s">
        <v>1693</v>
      </c>
      <c r="C1037" s="35" t="s">
        <v>6</v>
      </c>
      <c r="D1037" s="22" t="s">
        <v>435</v>
      </c>
      <c r="E1037" s="33">
        <v>50030034</v>
      </c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</row>
    <row r="1038" spans="1:28" ht="16.7" customHeight="1" x14ac:dyDescent="0.2">
      <c r="A1038" s="13" t="s">
        <v>630</v>
      </c>
      <c r="B1038" s="13" t="s">
        <v>631</v>
      </c>
      <c r="C1038" s="11"/>
      <c r="D1038" s="13" t="s">
        <v>435</v>
      </c>
      <c r="E1038" s="33">
        <v>50022496</v>
      </c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</row>
    <row r="1039" spans="1:28" ht="16.7" customHeight="1" x14ac:dyDescent="0.2">
      <c r="A1039" s="13" t="s">
        <v>630</v>
      </c>
      <c r="B1039" s="13" t="s">
        <v>983</v>
      </c>
      <c r="C1039" s="25" t="s">
        <v>6</v>
      </c>
      <c r="D1039" s="22" t="s">
        <v>435</v>
      </c>
      <c r="E1039" s="33">
        <v>50025535</v>
      </c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</row>
    <row r="1040" spans="1:28" ht="16.7" customHeight="1" x14ac:dyDescent="0.2">
      <c r="A1040" s="37" t="s">
        <v>630</v>
      </c>
      <c r="B1040" s="37" t="s">
        <v>1254</v>
      </c>
      <c r="C1040" s="25" t="s">
        <v>6</v>
      </c>
      <c r="D1040" s="22" t="s">
        <v>435</v>
      </c>
      <c r="E1040" s="33">
        <v>50026652</v>
      </c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</row>
    <row r="1041" spans="1:28" ht="16.7" customHeight="1" x14ac:dyDescent="0.2">
      <c r="A1041" s="37" t="s">
        <v>630</v>
      </c>
      <c r="B1041" s="37" t="s">
        <v>1255</v>
      </c>
      <c r="C1041" s="25" t="s">
        <v>6</v>
      </c>
      <c r="D1041" s="22" t="s">
        <v>435</v>
      </c>
      <c r="E1041" s="33">
        <v>50026653</v>
      </c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</row>
    <row r="1042" spans="1:28" ht="16.7" customHeight="1" x14ac:dyDescent="0.2">
      <c r="A1042" s="37" t="s">
        <v>630</v>
      </c>
      <c r="B1042" s="37" t="s">
        <v>1256</v>
      </c>
      <c r="C1042" s="25" t="s">
        <v>6</v>
      </c>
      <c r="D1042" s="22" t="s">
        <v>435</v>
      </c>
      <c r="E1042" s="33">
        <v>50026654</v>
      </c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</row>
    <row r="1043" spans="1:28" ht="16.7" customHeight="1" x14ac:dyDescent="0.2">
      <c r="A1043" s="37" t="s">
        <v>630</v>
      </c>
      <c r="B1043" s="37" t="s">
        <v>1910</v>
      </c>
      <c r="C1043" s="25" t="s">
        <v>6</v>
      </c>
      <c r="D1043" s="22" t="s">
        <v>435</v>
      </c>
      <c r="E1043" s="33">
        <v>50032809</v>
      </c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</row>
    <row r="1044" spans="1:28" ht="16.7" customHeight="1" x14ac:dyDescent="0.2">
      <c r="A1044" s="37" t="s">
        <v>630</v>
      </c>
      <c r="B1044" s="37" t="s">
        <v>2804</v>
      </c>
      <c r="C1044" s="25" t="s">
        <v>6</v>
      </c>
      <c r="D1044" s="22" t="s">
        <v>435</v>
      </c>
      <c r="E1044" s="33">
        <v>50037984</v>
      </c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</row>
    <row r="1045" spans="1:28" ht="16.7" customHeight="1" x14ac:dyDescent="0.2">
      <c r="A1045" s="23" t="s">
        <v>2282</v>
      </c>
      <c r="B1045" s="23" t="s">
        <v>2283</v>
      </c>
      <c r="C1045" s="35" t="s">
        <v>6</v>
      </c>
      <c r="D1045" s="22" t="s">
        <v>15</v>
      </c>
      <c r="E1045" s="33">
        <v>50035097</v>
      </c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</row>
    <row r="1046" spans="1:28" ht="16.7" customHeight="1" x14ac:dyDescent="0.2">
      <c r="A1046" s="39" t="s">
        <v>1228</v>
      </c>
      <c r="B1046" s="37" t="s">
        <v>1229</v>
      </c>
      <c r="C1046" s="25" t="s">
        <v>6</v>
      </c>
      <c r="D1046" s="22" t="s">
        <v>435</v>
      </c>
      <c r="E1046" s="33">
        <v>50026544</v>
      </c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</row>
    <row r="1047" spans="1:28" ht="16.7" customHeight="1" x14ac:dyDescent="0.2">
      <c r="A1047" s="23" t="s">
        <v>1742</v>
      </c>
      <c r="B1047" s="23" t="s">
        <v>1743</v>
      </c>
      <c r="C1047" s="38" t="s">
        <v>6</v>
      </c>
      <c r="D1047" s="22" t="s">
        <v>435</v>
      </c>
      <c r="E1047" s="33">
        <v>50027413</v>
      </c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</row>
    <row r="1048" spans="1:28" ht="16.7" customHeight="1" x14ac:dyDescent="0.2">
      <c r="A1048" s="23" t="s">
        <v>1742</v>
      </c>
      <c r="B1048" s="23" t="s">
        <v>1744</v>
      </c>
      <c r="C1048" s="38" t="s">
        <v>6</v>
      </c>
      <c r="D1048" s="22" t="s">
        <v>435</v>
      </c>
      <c r="E1048" s="33" t="s">
        <v>1745</v>
      </c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</row>
    <row r="1049" spans="1:28" ht="16.7" customHeight="1" x14ac:dyDescent="0.2">
      <c r="A1049" s="23" t="s">
        <v>1489</v>
      </c>
      <c r="B1049" s="23" t="s">
        <v>1490</v>
      </c>
      <c r="C1049" s="38"/>
      <c r="D1049" s="22" t="s">
        <v>435</v>
      </c>
      <c r="E1049" s="33">
        <v>50027577</v>
      </c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</row>
    <row r="1050" spans="1:28" ht="16.7" customHeight="1" x14ac:dyDescent="0.2">
      <c r="A1050" s="23" t="s">
        <v>1543</v>
      </c>
      <c r="B1050" s="23" t="s">
        <v>1544</v>
      </c>
      <c r="C1050" s="38"/>
      <c r="D1050" s="73" t="s">
        <v>15</v>
      </c>
      <c r="E1050" s="33">
        <v>50028439</v>
      </c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</row>
    <row r="1051" spans="1:28" ht="16.7" customHeight="1" x14ac:dyDescent="0.2">
      <c r="A1051" s="37" t="s">
        <v>144</v>
      </c>
      <c r="B1051" s="37" t="s">
        <v>995</v>
      </c>
      <c r="C1051" s="75" t="s">
        <v>6</v>
      </c>
      <c r="D1051" s="73" t="s">
        <v>15</v>
      </c>
      <c r="E1051" s="33">
        <v>50025660</v>
      </c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</row>
    <row r="1052" spans="1:28" ht="15" customHeight="1" x14ac:dyDescent="0.2">
      <c r="A1052" s="37" t="s">
        <v>144</v>
      </c>
      <c r="B1052" s="37" t="s">
        <v>1701</v>
      </c>
      <c r="C1052" s="75" t="s">
        <v>6</v>
      </c>
      <c r="D1052" s="22" t="s">
        <v>435</v>
      </c>
      <c r="E1052" s="33">
        <v>50029837</v>
      </c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</row>
    <row r="1053" spans="1:28" ht="16.7" customHeight="1" x14ac:dyDescent="0.2">
      <c r="A1053" s="37" t="s">
        <v>144</v>
      </c>
      <c r="B1053" s="37" t="s">
        <v>1720</v>
      </c>
      <c r="C1053" s="75" t="s">
        <v>6</v>
      </c>
      <c r="D1053" s="73" t="s">
        <v>15</v>
      </c>
      <c r="E1053" s="33">
        <v>50031081</v>
      </c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</row>
    <row r="1054" spans="1:28" ht="16.7" customHeight="1" x14ac:dyDescent="0.2">
      <c r="A1054" s="37" t="s">
        <v>2671</v>
      </c>
      <c r="B1054" s="37" t="s">
        <v>2672</v>
      </c>
      <c r="C1054" s="25" t="s">
        <v>6</v>
      </c>
      <c r="D1054" s="22" t="s">
        <v>15</v>
      </c>
      <c r="E1054" s="33">
        <v>50036997</v>
      </c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</row>
    <row r="1055" spans="1:28" x14ac:dyDescent="0.2">
      <c r="A1055" s="13" t="s">
        <v>569</v>
      </c>
      <c r="B1055" s="13" t="s">
        <v>570</v>
      </c>
      <c r="C1055" s="11" t="s">
        <v>6</v>
      </c>
      <c r="D1055" s="13" t="s">
        <v>435</v>
      </c>
      <c r="E1055" s="33">
        <v>50021704</v>
      </c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</row>
    <row r="1056" spans="1:28" ht="16.7" customHeight="1" x14ac:dyDescent="0.2">
      <c r="A1056" s="37" t="s">
        <v>569</v>
      </c>
      <c r="B1056" s="37" t="s">
        <v>1128</v>
      </c>
      <c r="C1056" s="40" t="s">
        <v>6</v>
      </c>
      <c r="D1056" s="22" t="s">
        <v>435</v>
      </c>
      <c r="E1056" s="33">
        <v>50021668</v>
      </c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</row>
    <row r="1057" spans="1:28" ht="16.7" customHeight="1" x14ac:dyDescent="0.2">
      <c r="A1057" s="13" t="s">
        <v>515</v>
      </c>
      <c r="B1057" s="13" t="s">
        <v>515</v>
      </c>
      <c r="C1057" s="11" t="s">
        <v>6</v>
      </c>
      <c r="D1057" s="13" t="s">
        <v>15</v>
      </c>
      <c r="E1057" s="33">
        <v>50020795</v>
      </c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</row>
    <row r="1058" spans="1:28" ht="16.7" customHeight="1" x14ac:dyDescent="0.2">
      <c r="A1058" s="37" t="s">
        <v>1455</v>
      </c>
      <c r="B1058" s="37" t="s">
        <v>1456</v>
      </c>
      <c r="C1058" s="25" t="s">
        <v>6</v>
      </c>
      <c r="D1058" s="22" t="s">
        <v>15</v>
      </c>
      <c r="E1058" s="33">
        <v>50027878</v>
      </c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</row>
    <row r="1059" spans="1:28" ht="16.7" customHeight="1" x14ac:dyDescent="0.2">
      <c r="A1059" s="37" t="s">
        <v>1455</v>
      </c>
      <c r="B1059" s="37" t="s">
        <v>1680</v>
      </c>
      <c r="C1059" s="25" t="s">
        <v>6</v>
      </c>
      <c r="D1059" s="22" t="s">
        <v>15</v>
      </c>
      <c r="E1059" s="33">
        <v>50030477</v>
      </c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</row>
    <row r="1060" spans="1:28" ht="16.7" customHeight="1" x14ac:dyDescent="0.2">
      <c r="A1060" s="37" t="s">
        <v>1455</v>
      </c>
      <c r="B1060" s="37" t="s">
        <v>2427</v>
      </c>
      <c r="C1060" s="25" t="s">
        <v>6</v>
      </c>
      <c r="D1060" s="22" t="s">
        <v>15</v>
      </c>
      <c r="E1060" s="33">
        <v>50032202</v>
      </c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</row>
    <row r="1061" spans="1:28" ht="16.7" customHeight="1" x14ac:dyDescent="0.2">
      <c r="A1061" s="37" t="s">
        <v>1455</v>
      </c>
      <c r="B1061" s="37" t="s">
        <v>1879</v>
      </c>
      <c r="C1061" s="25" t="s">
        <v>6</v>
      </c>
      <c r="D1061" s="22" t="s">
        <v>15</v>
      </c>
      <c r="E1061" s="33">
        <v>50032644</v>
      </c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</row>
    <row r="1062" spans="1:28" ht="16.7" customHeight="1" x14ac:dyDescent="0.2">
      <c r="A1062" s="37" t="s">
        <v>1455</v>
      </c>
      <c r="B1062" s="37" t="s">
        <v>1909</v>
      </c>
      <c r="C1062" s="25" t="s">
        <v>6</v>
      </c>
      <c r="D1062" s="22" t="s">
        <v>15</v>
      </c>
      <c r="E1062" s="33">
        <v>50033003</v>
      </c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</row>
    <row r="1063" spans="1:28" ht="16.7" customHeight="1" x14ac:dyDescent="0.2">
      <c r="A1063" s="37" t="s">
        <v>1455</v>
      </c>
      <c r="B1063" s="37" t="s">
        <v>2009</v>
      </c>
      <c r="C1063" s="25" t="s">
        <v>6</v>
      </c>
      <c r="D1063" s="22" t="s">
        <v>15</v>
      </c>
      <c r="E1063" s="33">
        <v>50033535</v>
      </c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</row>
    <row r="1064" spans="1:28" ht="16.7" customHeight="1" x14ac:dyDescent="0.2">
      <c r="A1064" s="37" t="s">
        <v>1455</v>
      </c>
      <c r="B1064" s="37" t="s">
        <v>2104</v>
      </c>
      <c r="C1064" s="25" t="s">
        <v>6</v>
      </c>
      <c r="D1064" s="22" t="s">
        <v>15</v>
      </c>
      <c r="E1064" s="33">
        <v>50034081</v>
      </c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</row>
    <row r="1065" spans="1:28" ht="16.7" customHeight="1" x14ac:dyDescent="0.2">
      <c r="A1065" s="37" t="s">
        <v>1455</v>
      </c>
      <c r="B1065" s="37" t="s">
        <v>2192</v>
      </c>
      <c r="C1065" s="25" t="s">
        <v>6</v>
      </c>
      <c r="D1065" s="22" t="s">
        <v>15</v>
      </c>
      <c r="E1065" s="33">
        <v>50034625</v>
      </c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</row>
    <row r="1066" spans="1:28" ht="16.7" customHeight="1" x14ac:dyDescent="0.2">
      <c r="A1066" s="37" t="s">
        <v>1455</v>
      </c>
      <c r="B1066" s="37" t="s">
        <v>2215</v>
      </c>
      <c r="C1066" s="25" t="s">
        <v>6</v>
      </c>
      <c r="D1066" s="22" t="s">
        <v>15</v>
      </c>
      <c r="E1066" s="33">
        <v>50034709</v>
      </c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</row>
    <row r="1067" spans="1:28" ht="16.7" customHeight="1" x14ac:dyDescent="0.2">
      <c r="A1067" s="37" t="s">
        <v>1455</v>
      </c>
      <c r="B1067" s="37" t="s">
        <v>2248</v>
      </c>
      <c r="C1067" s="25" t="s">
        <v>6</v>
      </c>
      <c r="D1067" s="22" t="s">
        <v>435</v>
      </c>
      <c r="E1067" s="33">
        <v>50034868</v>
      </c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</row>
    <row r="1068" spans="1:28" ht="16.7" customHeight="1" x14ac:dyDescent="0.2">
      <c r="A1068" s="37" t="s">
        <v>1455</v>
      </c>
      <c r="B1068" s="37" t="s">
        <v>2290</v>
      </c>
      <c r="C1068" s="25" t="s">
        <v>6</v>
      </c>
      <c r="D1068" s="22" t="s">
        <v>15</v>
      </c>
      <c r="E1068" s="33">
        <v>50035123</v>
      </c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</row>
    <row r="1069" spans="1:28" ht="16.7" customHeight="1" x14ac:dyDescent="0.2">
      <c r="A1069" s="37" t="s">
        <v>1455</v>
      </c>
      <c r="B1069" s="37" t="s">
        <v>2384</v>
      </c>
      <c r="C1069" s="25" t="s">
        <v>6</v>
      </c>
      <c r="D1069" s="22" t="s">
        <v>15</v>
      </c>
      <c r="E1069" s="33">
        <v>50035688</v>
      </c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</row>
    <row r="1070" spans="1:28" ht="16.7" customHeight="1" x14ac:dyDescent="0.2">
      <c r="A1070" s="37" t="s">
        <v>1455</v>
      </c>
      <c r="B1070" s="37" t="s">
        <v>2471</v>
      </c>
      <c r="C1070" s="25" t="s">
        <v>6</v>
      </c>
      <c r="D1070" s="22" t="s">
        <v>15</v>
      </c>
      <c r="E1070" s="33">
        <v>50036108</v>
      </c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</row>
    <row r="1071" spans="1:28" ht="16.7" customHeight="1" x14ac:dyDescent="0.2">
      <c r="A1071" s="37" t="s">
        <v>1455</v>
      </c>
      <c r="B1071" s="37" t="s">
        <v>2549</v>
      </c>
      <c r="C1071" s="25" t="s">
        <v>6</v>
      </c>
      <c r="D1071" s="22" t="s">
        <v>15</v>
      </c>
      <c r="E1071" s="33">
        <v>50036296</v>
      </c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</row>
    <row r="1072" spans="1:28" ht="16.7" customHeight="1" x14ac:dyDescent="0.2">
      <c r="A1072" s="37" t="s">
        <v>1455</v>
      </c>
      <c r="B1072" s="37" t="s">
        <v>2673</v>
      </c>
      <c r="C1072" s="25" t="s">
        <v>6</v>
      </c>
      <c r="D1072" s="22" t="s">
        <v>15</v>
      </c>
      <c r="E1072" s="33">
        <v>50036659</v>
      </c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</row>
    <row r="1073" spans="1:28" ht="16.7" customHeight="1" x14ac:dyDescent="0.2">
      <c r="A1073" s="37" t="s">
        <v>1455</v>
      </c>
      <c r="B1073" s="37" t="s">
        <v>2741</v>
      </c>
      <c r="C1073" s="25" t="s">
        <v>6</v>
      </c>
      <c r="D1073" s="22" t="s">
        <v>15</v>
      </c>
      <c r="E1073" s="33">
        <v>50037648</v>
      </c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</row>
    <row r="1074" spans="1:28" ht="16.7" customHeight="1" x14ac:dyDescent="0.2">
      <c r="A1074" s="37" t="s">
        <v>2444</v>
      </c>
      <c r="B1074" s="37" t="s">
        <v>2445</v>
      </c>
      <c r="C1074" s="25" t="s">
        <v>6</v>
      </c>
      <c r="D1074" s="22" t="s">
        <v>15</v>
      </c>
      <c r="E1074" s="33">
        <v>50036020</v>
      </c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</row>
    <row r="1075" spans="1:28" ht="16.7" customHeight="1" x14ac:dyDescent="0.2">
      <c r="A1075" s="13" t="s">
        <v>201</v>
      </c>
      <c r="B1075" s="13" t="s">
        <v>393</v>
      </c>
      <c r="C1075" s="11" t="s">
        <v>6</v>
      </c>
      <c r="D1075" s="13" t="s">
        <v>15</v>
      </c>
      <c r="E1075" s="33">
        <v>50016773</v>
      </c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</row>
    <row r="1076" spans="1:28" ht="16.7" customHeight="1" x14ac:dyDescent="0.2">
      <c r="A1076" s="23" t="s">
        <v>676</v>
      </c>
      <c r="B1076" s="23" t="s">
        <v>677</v>
      </c>
      <c r="D1076" s="23" t="s">
        <v>516</v>
      </c>
      <c r="E1076" s="33">
        <v>50023148</v>
      </c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</row>
    <row r="1077" spans="1:28" ht="16.7" customHeight="1" x14ac:dyDescent="0.2">
      <c r="A1077" s="23" t="s">
        <v>676</v>
      </c>
      <c r="B1077" s="23" t="s">
        <v>1239</v>
      </c>
      <c r="D1077" s="22" t="s">
        <v>516</v>
      </c>
      <c r="E1077" s="33">
        <v>50026499</v>
      </c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</row>
    <row r="1078" spans="1:28" ht="16.7" customHeight="1" x14ac:dyDescent="0.2">
      <c r="A1078" s="28" t="s">
        <v>676</v>
      </c>
      <c r="B1078" s="28" t="s">
        <v>1623</v>
      </c>
      <c r="C1078" s="25"/>
      <c r="D1078" s="23" t="s">
        <v>435</v>
      </c>
      <c r="E1078" s="33">
        <v>50028774</v>
      </c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</row>
    <row r="1079" spans="1:28" ht="16.7" customHeight="1" x14ac:dyDescent="0.2">
      <c r="A1079" s="37" t="s">
        <v>2298</v>
      </c>
      <c r="B1079" s="37" t="s">
        <v>2299</v>
      </c>
      <c r="C1079" s="25" t="s">
        <v>6</v>
      </c>
      <c r="D1079" s="22" t="s">
        <v>15</v>
      </c>
      <c r="E1079" s="33">
        <v>50035501</v>
      </c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</row>
    <row r="1080" spans="1:28" ht="16.7" customHeight="1" x14ac:dyDescent="0.2">
      <c r="A1080" s="37" t="s">
        <v>2298</v>
      </c>
      <c r="B1080" s="37" t="s">
        <v>2300</v>
      </c>
      <c r="C1080" s="25" t="s">
        <v>6</v>
      </c>
      <c r="D1080" s="22" t="s">
        <v>15</v>
      </c>
      <c r="E1080" s="33">
        <v>50035502</v>
      </c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</row>
    <row r="1081" spans="1:28" ht="16.7" customHeight="1" x14ac:dyDescent="0.2">
      <c r="A1081" s="37" t="s">
        <v>2298</v>
      </c>
      <c r="B1081" s="37" t="s">
        <v>2301</v>
      </c>
      <c r="C1081" s="25" t="s">
        <v>6</v>
      </c>
      <c r="D1081" s="22" t="s">
        <v>15</v>
      </c>
      <c r="E1081" s="33">
        <v>50035503</v>
      </c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</row>
    <row r="1082" spans="1:28" ht="16.7" customHeight="1" x14ac:dyDescent="0.2">
      <c r="A1082" s="37" t="s">
        <v>2298</v>
      </c>
      <c r="B1082" s="37" t="s">
        <v>2302</v>
      </c>
      <c r="C1082" s="25" t="s">
        <v>6</v>
      </c>
      <c r="D1082" s="22" t="s">
        <v>15</v>
      </c>
      <c r="E1082" s="33">
        <v>50035504</v>
      </c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</row>
    <row r="1083" spans="1:28" ht="16.7" customHeight="1" x14ac:dyDescent="0.2">
      <c r="A1083" s="37" t="s">
        <v>2298</v>
      </c>
      <c r="B1083" s="37" t="s">
        <v>2723</v>
      </c>
      <c r="C1083" s="25" t="s">
        <v>6</v>
      </c>
      <c r="D1083" s="22" t="s">
        <v>15</v>
      </c>
      <c r="E1083" s="33">
        <v>50035949</v>
      </c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</row>
    <row r="1084" spans="1:28" ht="16.7" customHeight="1" x14ac:dyDescent="0.2">
      <c r="A1084" s="13" t="s">
        <v>582</v>
      </c>
      <c r="B1084" s="13" t="s">
        <v>583</v>
      </c>
      <c r="C1084" s="11" t="s">
        <v>480</v>
      </c>
      <c r="D1084" s="13" t="s">
        <v>435</v>
      </c>
      <c r="E1084" s="33">
        <v>50021983</v>
      </c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</row>
    <row r="1085" spans="1:28" ht="16.7" customHeight="1" x14ac:dyDescent="0.2">
      <c r="A1085" s="23" t="s">
        <v>2052</v>
      </c>
      <c r="B1085" s="23" t="s">
        <v>2053</v>
      </c>
      <c r="C1085" s="35" t="s">
        <v>6</v>
      </c>
      <c r="D1085" s="22" t="s">
        <v>15</v>
      </c>
      <c r="E1085" s="33">
        <v>50033330</v>
      </c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</row>
    <row r="1086" spans="1:28" ht="16.7" customHeight="1" x14ac:dyDescent="0.2">
      <c r="A1086" s="23" t="s">
        <v>1881</v>
      </c>
      <c r="B1086" s="23" t="s">
        <v>1882</v>
      </c>
      <c r="C1086" s="35" t="s">
        <v>6</v>
      </c>
      <c r="D1086" s="22" t="s">
        <v>15</v>
      </c>
      <c r="E1086" s="33">
        <v>50032121</v>
      </c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</row>
    <row r="1087" spans="1:28" ht="16.7" customHeight="1" x14ac:dyDescent="0.2">
      <c r="A1087" s="34" t="s">
        <v>2150</v>
      </c>
      <c r="B1087" s="37" t="s">
        <v>2326</v>
      </c>
      <c r="C1087" s="25" t="s">
        <v>6</v>
      </c>
      <c r="D1087" s="22" t="s">
        <v>15</v>
      </c>
      <c r="E1087" s="33">
        <v>50026582</v>
      </c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</row>
    <row r="1088" spans="1:28" ht="16.7" customHeight="1" x14ac:dyDescent="0.2">
      <c r="A1088" s="34" t="s">
        <v>2150</v>
      </c>
      <c r="B1088" s="37" t="s">
        <v>2151</v>
      </c>
      <c r="C1088" s="25" t="s">
        <v>6</v>
      </c>
      <c r="D1088" s="22" t="s">
        <v>17</v>
      </c>
      <c r="E1088" s="33">
        <v>50034416</v>
      </c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</row>
    <row r="1089" spans="1:28" ht="16.7" customHeight="1" x14ac:dyDescent="0.2">
      <c r="A1089" s="34" t="s">
        <v>2661</v>
      </c>
      <c r="B1089" s="37" t="s">
        <v>2662</v>
      </c>
      <c r="C1089" s="25" t="s">
        <v>6</v>
      </c>
      <c r="D1089" s="22" t="s">
        <v>15</v>
      </c>
      <c r="E1089" s="33">
        <v>50036495</v>
      </c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</row>
    <row r="1090" spans="1:28" ht="16.7" customHeight="1" x14ac:dyDescent="0.2">
      <c r="A1090" s="34" t="s">
        <v>2735</v>
      </c>
      <c r="B1090" s="37" t="s">
        <v>2735</v>
      </c>
      <c r="C1090" s="25" t="s">
        <v>6</v>
      </c>
      <c r="D1090" s="22" t="s">
        <v>17</v>
      </c>
      <c r="E1090" s="33">
        <v>50036214</v>
      </c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</row>
    <row r="1091" spans="1:28" ht="16.7" customHeight="1" x14ac:dyDescent="0.2">
      <c r="A1091" s="23" t="s">
        <v>933</v>
      </c>
      <c r="B1091" s="23" t="s">
        <v>934</v>
      </c>
      <c r="C1091" s="35" t="s">
        <v>6</v>
      </c>
      <c r="D1091" s="23" t="s">
        <v>435</v>
      </c>
      <c r="E1091" s="33">
        <v>50025266</v>
      </c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</row>
    <row r="1092" spans="1:28" ht="16.7" customHeight="1" x14ac:dyDescent="0.2">
      <c r="A1092" s="23" t="s">
        <v>2280</v>
      </c>
      <c r="B1092" s="23" t="s">
        <v>2281</v>
      </c>
      <c r="C1092" s="35" t="s">
        <v>6</v>
      </c>
      <c r="D1092" s="22" t="s">
        <v>15</v>
      </c>
      <c r="E1092" s="33">
        <v>50035098</v>
      </c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</row>
    <row r="1093" spans="1:28" ht="16.7" customHeight="1" x14ac:dyDescent="0.2">
      <c r="A1093" s="23" t="s">
        <v>851</v>
      </c>
      <c r="B1093" s="23" t="s">
        <v>852</v>
      </c>
      <c r="C1093" s="35" t="s">
        <v>6</v>
      </c>
      <c r="D1093" s="23" t="s">
        <v>17</v>
      </c>
      <c r="E1093" s="33">
        <v>50024567</v>
      </c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</row>
    <row r="1094" spans="1:28" ht="16.7" customHeight="1" x14ac:dyDescent="0.2">
      <c r="A1094" s="16" t="s">
        <v>132</v>
      </c>
      <c r="B1094" s="13" t="s">
        <v>133</v>
      </c>
      <c r="C1094" s="11" t="s">
        <v>6</v>
      </c>
      <c r="D1094" s="13" t="s">
        <v>16</v>
      </c>
      <c r="E1094" s="33">
        <v>50015755</v>
      </c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</row>
    <row r="1095" spans="1:28" ht="16.7" customHeight="1" x14ac:dyDescent="0.2">
      <c r="A1095" s="16" t="s">
        <v>132</v>
      </c>
      <c r="B1095" s="13" t="s">
        <v>134</v>
      </c>
      <c r="C1095" s="11" t="s">
        <v>6</v>
      </c>
      <c r="D1095" s="13" t="s">
        <v>16</v>
      </c>
      <c r="E1095" s="33">
        <v>50015756</v>
      </c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</row>
    <row r="1096" spans="1:28" ht="16.7" customHeight="1" x14ac:dyDescent="0.2">
      <c r="A1096" s="16" t="s">
        <v>132</v>
      </c>
      <c r="B1096" s="13" t="s">
        <v>135</v>
      </c>
      <c r="C1096" s="11" t="s">
        <v>6</v>
      </c>
      <c r="D1096" s="13" t="s">
        <v>16</v>
      </c>
      <c r="E1096" s="33">
        <v>50015757</v>
      </c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</row>
    <row r="1097" spans="1:28" ht="16.7" customHeight="1" x14ac:dyDescent="0.2">
      <c r="A1097" s="16" t="s">
        <v>132</v>
      </c>
      <c r="B1097" s="13" t="s">
        <v>164</v>
      </c>
      <c r="C1097" s="11" t="s">
        <v>6</v>
      </c>
      <c r="D1097" s="13" t="s">
        <v>17</v>
      </c>
      <c r="E1097" s="33">
        <v>50015758</v>
      </c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</row>
    <row r="1098" spans="1:28" ht="16.5" customHeight="1" x14ac:dyDescent="0.2">
      <c r="A1098" s="16" t="s">
        <v>132</v>
      </c>
      <c r="B1098" s="16" t="s">
        <v>1068</v>
      </c>
      <c r="C1098" s="12" t="s">
        <v>6</v>
      </c>
      <c r="D1098" s="13" t="s">
        <v>17</v>
      </c>
      <c r="E1098" s="33">
        <v>50022100</v>
      </c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</row>
    <row r="1099" spans="1:28" ht="16.7" customHeight="1" x14ac:dyDescent="0.2">
      <c r="A1099" s="23" t="s">
        <v>132</v>
      </c>
      <c r="B1099" s="23" t="s">
        <v>2443</v>
      </c>
      <c r="C1099" s="35" t="s">
        <v>6</v>
      </c>
      <c r="D1099" s="22" t="s">
        <v>15</v>
      </c>
      <c r="E1099" s="33">
        <v>50036095</v>
      </c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</row>
    <row r="1100" spans="1:28" ht="16.7" customHeight="1" x14ac:dyDescent="0.2">
      <c r="A1100" s="23" t="s">
        <v>2218</v>
      </c>
      <c r="B1100" s="23" t="s">
        <v>2219</v>
      </c>
      <c r="C1100" s="35" t="s">
        <v>6</v>
      </c>
      <c r="D1100" s="23" t="s">
        <v>15</v>
      </c>
      <c r="E1100" s="33">
        <v>50034730</v>
      </c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</row>
    <row r="1101" spans="1:28" ht="16.7" customHeight="1" x14ac:dyDescent="0.2">
      <c r="A1101" s="23" t="s">
        <v>2781</v>
      </c>
      <c r="B1101" s="23" t="s">
        <v>2782</v>
      </c>
      <c r="C1101" s="35" t="s">
        <v>6</v>
      </c>
      <c r="D1101" s="23" t="s">
        <v>15</v>
      </c>
      <c r="E1101" s="33">
        <v>50037985</v>
      </c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</row>
    <row r="1102" spans="1:28" ht="16.7" customHeight="1" x14ac:dyDescent="0.2">
      <c r="A1102" s="13" t="s">
        <v>326</v>
      </c>
      <c r="B1102" s="13" t="s">
        <v>804</v>
      </c>
      <c r="C1102" s="11" t="s">
        <v>6</v>
      </c>
      <c r="D1102" s="13"/>
      <c r="E1102" s="33">
        <v>50019159</v>
      </c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</row>
    <row r="1103" spans="1:28" ht="16.7" customHeight="1" x14ac:dyDescent="0.2">
      <c r="A1103" s="13" t="s">
        <v>326</v>
      </c>
      <c r="B1103" s="13" t="s">
        <v>1069</v>
      </c>
      <c r="C1103" s="11" t="s">
        <v>6</v>
      </c>
      <c r="D1103" s="13" t="s">
        <v>15</v>
      </c>
      <c r="E1103" s="33">
        <v>50019165</v>
      </c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</row>
    <row r="1104" spans="1:28" ht="16.7" customHeight="1" x14ac:dyDescent="0.2">
      <c r="A1104" s="23" t="s">
        <v>326</v>
      </c>
      <c r="B1104" s="23" t="s">
        <v>1139</v>
      </c>
      <c r="C1104" s="35" t="s">
        <v>6</v>
      </c>
      <c r="D1104" s="23"/>
      <c r="E1104" s="33">
        <v>50026160</v>
      </c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</row>
    <row r="1105" spans="1:28" ht="16.7" customHeight="1" x14ac:dyDescent="0.2">
      <c r="A1105" s="23" t="s">
        <v>326</v>
      </c>
      <c r="B1105" s="23" t="s">
        <v>1140</v>
      </c>
      <c r="C1105" s="35" t="s">
        <v>6</v>
      </c>
      <c r="D1105" s="23" t="s">
        <v>15</v>
      </c>
      <c r="E1105" s="33">
        <v>50026161</v>
      </c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</row>
    <row r="1106" spans="1:28" ht="16.7" customHeight="1" x14ac:dyDescent="0.2">
      <c r="A1106" s="23" t="s">
        <v>326</v>
      </c>
      <c r="B1106" s="23" t="s">
        <v>2002</v>
      </c>
      <c r="C1106" s="35" t="s">
        <v>6</v>
      </c>
      <c r="D1106" s="23"/>
      <c r="E1106" s="33">
        <v>50032807</v>
      </c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</row>
    <row r="1107" spans="1:28" ht="16.7" customHeight="1" x14ac:dyDescent="0.2">
      <c r="A1107" s="18" t="s">
        <v>83</v>
      </c>
      <c r="B1107" s="13" t="s">
        <v>2714</v>
      </c>
      <c r="C1107" s="11" t="s">
        <v>6</v>
      </c>
      <c r="D1107" s="13"/>
      <c r="E1107" s="33">
        <v>50036254</v>
      </c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</row>
    <row r="1108" spans="1:28" ht="16.7" customHeight="1" x14ac:dyDescent="0.2">
      <c r="A1108" s="23" t="s">
        <v>83</v>
      </c>
      <c r="B1108" s="23" t="s">
        <v>1257</v>
      </c>
      <c r="C1108" s="35" t="s">
        <v>6</v>
      </c>
      <c r="D1108" s="23"/>
      <c r="E1108" s="33">
        <v>50026609</v>
      </c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</row>
    <row r="1109" spans="1:28" ht="16.7" customHeight="1" x14ac:dyDescent="0.2">
      <c r="A1109" s="23" t="s">
        <v>83</v>
      </c>
      <c r="B1109" s="23" t="s">
        <v>2411</v>
      </c>
      <c r="C1109" s="35" t="s">
        <v>6</v>
      </c>
      <c r="D1109" s="23"/>
      <c r="E1109" s="33">
        <v>50035792</v>
      </c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</row>
    <row r="1110" spans="1:28" ht="16.7" customHeight="1" x14ac:dyDescent="0.2">
      <c r="A1110" s="13" t="s">
        <v>688</v>
      </c>
      <c r="B1110" s="13" t="s">
        <v>598</v>
      </c>
      <c r="C1110" s="11" t="s">
        <v>6</v>
      </c>
      <c r="D1110" s="13"/>
      <c r="E1110" s="33">
        <v>50022066</v>
      </c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</row>
    <row r="1111" spans="1:28" ht="16.7" customHeight="1" x14ac:dyDescent="0.2">
      <c r="A1111" s="17" t="s">
        <v>698</v>
      </c>
      <c r="B1111" s="13" t="s">
        <v>47</v>
      </c>
      <c r="C1111" s="11" t="s">
        <v>6</v>
      </c>
      <c r="D1111" s="13" t="s">
        <v>15</v>
      </c>
      <c r="E1111" s="33">
        <v>50015495</v>
      </c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</row>
    <row r="1112" spans="1:28" ht="16.7" customHeight="1" x14ac:dyDescent="0.2">
      <c r="A1112" s="13" t="s">
        <v>698</v>
      </c>
      <c r="B1112" s="13" t="s">
        <v>295</v>
      </c>
      <c r="C1112" s="11" t="s">
        <v>6</v>
      </c>
      <c r="D1112" s="13" t="s">
        <v>15</v>
      </c>
      <c r="E1112" s="33">
        <v>50017716</v>
      </c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</row>
    <row r="1113" spans="1:28" ht="16.7" customHeight="1" x14ac:dyDescent="0.2">
      <c r="A1113" s="23" t="s">
        <v>698</v>
      </c>
      <c r="B1113" s="23" t="s">
        <v>1335</v>
      </c>
      <c r="C1113" s="35" t="s">
        <v>6</v>
      </c>
      <c r="D1113" s="23" t="s">
        <v>15</v>
      </c>
      <c r="E1113" s="33">
        <v>50027000</v>
      </c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</row>
    <row r="1114" spans="1:28" ht="16.7" customHeight="1" x14ac:dyDescent="0.2">
      <c r="A1114" s="101" t="s">
        <v>698</v>
      </c>
      <c r="B1114" s="23" t="s">
        <v>2005</v>
      </c>
      <c r="C1114" s="35" t="s">
        <v>6</v>
      </c>
      <c r="D1114" s="23" t="s">
        <v>15</v>
      </c>
      <c r="E1114" s="33">
        <v>50032760</v>
      </c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</row>
    <row r="1115" spans="1:28" ht="16.7" customHeight="1" x14ac:dyDescent="0.2">
      <c r="A1115" s="13" t="s">
        <v>290</v>
      </c>
      <c r="B1115" s="16" t="s">
        <v>2680</v>
      </c>
      <c r="C1115" s="35" t="s">
        <v>6</v>
      </c>
      <c r="D1115" s="23"/>
      <c r="E1115" s="33">
        <v>50037355</v>
      </c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</row>
    <row r="1116" spans="1:28" ht="16.7" customHeight="1" x14ac:dyDescent="0.2">
      <c r="A1116" s="13" t="s">
        <v>290</v>
      </c>
      <c r="B1116" s="13" t="s">
        <v>1070</v>
      </c>
      <c r="C1116" s="11" t="s">
        <v>6</v>
      </c>
      <c r="D1116" s="13" t="s">
        <v>15</v>
      </c>
      <c r="E1116" s="33">
        <v>50018685</v>
      </c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</row>
    <row r="1117" spans="1:28" ht="16.7" customHeight="1" x14ac:dyDescent="0.2">
      <c r="A1117" s="23" t="s">
        <v>290</v>
      </c>
      <c r="B1117" s="23" t="s">
        <v>1100</v>
      </c>
      <c r="C1117" s="35" t="s">
        <v>6</v>
      </c>
      <c r="D1117" s="23" t="s">
        <v>15</v>
      </c>
      <c r="E1117" s="33">
        <v>50025875</v>
      </c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</row>
    <row r="1118" spans="1:28" ht="16.7" customHeight="1" x14ac:dyDescent="0.2">
      <c r="A1118" s="23" t="s">
        <v>290</v>
      </c>
      <c r="B1118" s="23" t="s">
        <v>1234</v>
      </c>
      <c r="C1118" s="35" t="s">
        <v>6</v>
      </c>
      <c r="D1118" s="23"/>
      <c r="E1118" s="33">
        <v>50026571</v>
      </c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</row>
    <row r="1119" spans="1:28" x14ac:dyDescent="0.2">
      <c r="A1119" s="23" t="s">
        <v>290</v>
      </c>
      <c r="B1119" s="23" t="s">
        <v>2148</v>
      </c>
      <c r="C1119" s="35" t="s">
        <v>6</v>
      </c>
      <c r="D1119" s="23" t="s">
        <v>15</v>
      </c>
      <c r="E1119" s="33">
        <v>50034481</v>
      </c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</row>
    <row r="1120" spans="1:28" x14ac:dyDescent="0.2">
      <c r="A1120" s="23" t="s">
        <v>721</v>
      </c>
      <c r="B1120" s="23" t="s">
        <v>722</v>
      </c>
      <c r="C1120" s="35" t="s">
        <v>6</v>
      </c>
      <c r="D1120" s="23" t="s">
        <v>15</v>
      </c>
      <c r="E1120" s="33">
        <v>50023853</v>
      </c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</row>
    <row r="1121" spans="1:28" x14ac:dyDescent="0.2">
      <c r="A1121" s="23" t="s">
        <v>721</v>
      </c>
      <c r="B1121" s="23" t="s">
        <v>2653</v>
      </c>
      <c r="C1121" s="35" t="s">
        <v>6</v>
      </c>
      <c r="D1121" s="23" t="s">
        <v>15</v>
      </c>
      <c r="E1121" s="33">
        <v>50036876</v>
      </c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</row>
    <row r="1122" spans="1:28" x14ac:dyDescent="0.2">
      <c r="A1122" s="23" t="s">
        <v>900</v>
      </c>
      <c r="B1122" s="23" t="s">
        <v>901</v>
      </c>
      <c r="C1122" s="35" t="s">
        <v>6</v>
      </c>
      <c r="D1122" s="23" t="s">
        <v>15</v>
      </c>
      <c r="E1122" s="33">
        <v>50024996</v>
      </c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</row>
    <row r="1123" spans="1:28" x14ac:dyDescent="0.2">
      <c r="A1123" s="23" t="s">
        <v>900</v>
      </c>
      <c r="B1123" s="23" t="s">
        <v>1907</v>
      </c>
      <c r="C1123" s="35" t="s">
        <v>6</v>
      </c>
      <c r="D1123" s="23" t="s">
        <v>17</v>
      </c>
      <c r="E1123" s="33">
        <v>50032647</v>
      </c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</row>
    <row r="1124" spans="1:28" x14ac:dyDescent="0.2">
      <c r="A1124" s="23" t="s">
        <v>900</v>
      </c>
      <c r="B1124" s="23" t="s">
        <v>2487</v>
      </c>
      <c r="C1124" s="35" t="s">
        <v>6</v>
      </c>
      <c r="D1124" s="23" t="s">
        <v>15</v>
      </c>
      <c r="E1124" s="33">
        <v>50036173</v>
      </c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</row>
    <row r="1125" spans="1:28" x14ac:dyDescent="0.2">
      <c r="A1125" s="23" t="s">
        <v>900</v>
      </c>
      <c r="B1125" s="23" t="s">
        <v>2657</v>
      </c>
      <c r="C1125" s="35" t="s">
        <v>6</v>
      </c>
      <c r="D1125" s="23" t="s">
        <v>17</v>
      </c>
      <c r="E1125" s="33">
        <v>50036657</v>
      </c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</row>
    <row r="1126" spans="1:28" x14ac:dyDescent="0.2">
      <c r="A1126" s="18" t="s">
        <v>2605</v>
      </c>
      <c r="B1126" s="13" t="s">
        <v>792</v>
      </c>
      <c r="C1126" s="35" t="s">
        <v>6</v>
      </c>
      <c r="D1126" s="13" t="s">
        <v>2606</v>
      </c>
      <c r="E1126" s="33">
        <v>50021415</v>
      </c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</row>
    <row r="1127" spans="1:28" x14ac:dyDescent="0.2">
      <c r="A1127" s="19" t="s">
        <v>222</v>
      </c>
      <c r="B1127" s="13" t="s">
        <v>223</v>
      </c>
      <c r="C1127" s="11" t="s">
        <v>6</v>
      </c>
      <c r="D1127" s="13"/>
      <c r="E1127" s="33">
        <v>50015583</v>
      </c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</row>
    <row r="1128" spans="1:28" x14ac:dyDescent="0.2">
      <c r="A1128" s="23" t="s">
        <v>1394</v>
      </c>
      <c r="B1128" s="23" t="s">
        <v>1394</v>
      </c>
      <c r="C1128" s="35" t="s">
        <v>6</v>
      </c>
      <c r="D1128" s="23" t="s">
        <v>16</v>
      </c>
      <c r="E1128" s="33">
        <v>50027416</v>
      </c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</row>
    <row r="1129" spans="1:28" x14ac:dyDescent="0.2">
      <c r="A1129" s="23" t="s">
        <v>1491</v>
      </c>
      <c r="B1129" s="23" t="s">
        <v>1492</v>
      </c>
      <c r="C1129" s="35" t="s">
        <v>6</v>
      </c>
      <c r="D1129" s="23" t="s">
        <v>17</v>
      </c>
      <c r="E1129" s="33">
        <v>50027430</v>
      </c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</row>
    <row r="1130" spans="1:28" x14ac:dyDescent="0.2">
      <c r="A1130" s="23" t="s">
        <v>1491</v>
      </c>
      <c r="B1130" s="23" t="s">
        <v>2582</v>
      </c>
      <c r="C1130" s="35" t="s">
        <v>6</v>
      </c>
      <c r="D1130" s="23" t="s">
        <v>15</v>
      </c>
      <c r="E1130" s="33">
        <v>50036431</v>
      </c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</row>
    <row r="1131" spans="1:28" x14ac:dyDescent="0.2">
      <c r="A1131" s="13" t="s">
        <v>86</v>
      </c>
      <c r="B1131" s="13" t="s">
        <v>661</v>
      </c>
      <c r="C1131" s="11" t="s">
        <v>6</v>
      </c>
      <c r="D1131" s="13" t="s">
        <v>15</v>
      </c>
      <c r="E1131" s="33">
        <v>50015720</v>
      </c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</row>
    <row r="1132" spans="1:28" x14ac:dyDescent="0.2">
      <c r="A1132" s="13" t="s">
        <v>86</v>
      </c>
      <c r="B1132" s="13" t="s">
        <v>317</v>
      </c>
      <c r="C1132" s="11" t="s">
        <v>6</v>
      </c>
      <c r="D1132" s="13" t="s">
        <v>15</v>
      </c>
      <c r="E1132" s="33">
        <v>50019843</v>
      </c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</row>
    <row r="1133" spans="1:28" x14ac:dyDescent="0.2">
      <c r="A1133" s="13" t="s">
        <v>86</v>
      </c>
      <c r="B1133" s="13" t="s">
        <v>509</v>
      </c>
      <c r="C1133" s="11" t="s">
        <v>6</v>
      </c>
      <c r="D1133" s="13" t="s">
        <v>17</v>
      </c>
      <c r="E1133" s="33">
        <v>50021221</v>
      </c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</row>
    <row r="1134" spans="1:28" x14ac:dyDescent="0.2">
      <c r="A1134" s="13" t="s">
        <v>86</v>
      </c>
      <c r="B1134" s="13" t="s">
        <v>521</v>
      </c>
      <c r="C1134" s="11" t="s">
        <v>6</v>
      </c>
      <c r="D1134" s="13" t="s">
        <v>16</v>
      </c>
      <c r="E1134" s="33">
        <v>50021353</v>
      </c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</row>
    <row r="1135" spans="1:28" x14ac:dyDescent="0.2">
      <c r="A1135" s="13" t="s">
        <v>86</v>
      </c>
      <c r="B1135" s="13" t="s">
        <v>618</v>
      </c>
      <c r="C1135" s="11" t="s">
        <v>6</v>
      </c>
      <c r="D1135" s="13"/>
      <c r="E1135" s="33">
        <v>50023954</v>
      </c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</row>
    <row r="1136" spans="1:28" x14ac:dyDescent="0.2">
      <c r="A1136" s="13" t="s">
        <v>86</v>
      </c>
      <c r="B1136" s="13" t="s">
        <v>837</v>
      </c>
      <c r="C1136" s="11" t="s">
        <v>6</v>
      </c>
      <c r="D1136" s="13"/>
      <c r="E1136" s="33">
        <v>50024543</v>
      </c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</row>
    <row r="1137" spans="1:28" x14ac:dyDescent="0.2">
      <c r="A1137" s="39" t="s">
        <v>1135</v>
      </c>
      <c r="B1137" s="23" t="s">
        <v>1136</v>
      </c>
      <c r="C1137" s="76"/>
      <c r="D1137" s="23" t="s">
        <v>15</v>
      </c>
      <c r="E1137" s="33">
        <v>50026059</v>
      </c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</row>
    <row r="1138" spans="1:28" x14ac:dyDescent="0.2">
      <c r="A1138" s="39" t="s">
        <v>1135</v>
      </c>
      <c r="B1138" s="23" t="s">
        <v>1164</v>
      </c>
      <c r="C1138" s="76"/>
      <c r="D1138" s="22" t="s">
        <v>435</v>
      </c>
      <c r="E1138" s="33">
        <v>50026218</v>
      </c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</row>
    <row r="1139" spans="1:28" x14ac:dyDescent="0.2">
      <c r="A1139" s="39" t="s">
        <v>2136</v>
      </c>
      <c r="B1139" s="23" t="s">
        <v>2137</v>
      </c>
      <c r="C1139" s="35" t="s">
        <v>6</v>
      </c>
      <c r="D1139" s="23" t="s">
        <v>16</v>
      </c>
      <c r="E1139" s="33">
        <v>50034402</v>
      </c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</row>
    <row r="1140" spans="1:28" x14ac:dyDescent="0.2">
      <c r="A1140" s="23" t="s">
        <v>847</v>
      </c>
      <c r="B1140" s="23" t="s">
        <v>848</v>
      </c>
      <c r="C1140" s="23"/>
      <c r="D1140" s="23" t="s">
        <v>15</v>
      </c>
      <c r="E1140" s="33">
        <v>50024554</v>
      </c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</row>
    <row r="1141" spans="1:28" x14ac:dyDescent="0.2">
      <c r="A1141" s="23" t="s">
        <v>847</v>
      </c>
      <c r="B1141" s="23" t="s">
        <v>1440</v>
      </c>
      <c r="C1141" s="35"/>
      <c r="D1141" s="37" t="s">
        <v>435</v>
      </c>
      <c r="E1141" s="33" t="s">
        <v>1442</v>
      </c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</row>
    <row r="1142" spans="1:28" x14ac:dyDescent="0.2">
      <c r="A1142" s="23" t="s">
        <v>847</v>
      </c>
      <c r="B1142" s="23" t="s">
        <v>1441</v>
      </c>
      <c r="C1142" s="35"/>
      <c r="D1142" s="23" t="s">
        <v>15</v>
      </c>
      <c r="E1142" s="33" t="s">
        <v>1443</v>
      </c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</row>
    <row r="1143" spans="1:28" x14ac:dyDescent="0.2">
      <c r="A1143" s="23" t="s">
        <v>847</v>
      </c>
      <c r="B1143" s="23" t="s">
        <v>952</v>
      </c>
      <c r="C1143" s="35" t="s">
        <v>6</v>
      </c>
      <c r="D1143" s="23" t="s">
        <v>15</v>
      </c>
      <c r="E1143" s="33">
        <v>50025132</v>
      </c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</row>
    <row r="1144" spans="1:28" x14ac:dyDescent="0.2">
      <c r="A1144" s="23" t="s">
        <v>847</v>
      </c>
      <c r="B1144" s="23" t="s">
        <v>2163</v>
      </c>
      <c r="C1144" s="35" t="s">
        <v>6</v>
      </c>
      <c r="D1144" s="23" t="s">
        <v>15</v>
      </c>
      <c r="E1144" s="33">
        <v>50032648</v>
      </c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</row>
    <row r="1145" spans="1:28" x14ac:dyDescent="0.2">
      <c r="A1145" s="23" t="s">
        <v>1951</v>
      </c>
      <c r="B1145" s="23" t="s">
        <v>1952</v>
      </c>
      <c r="C1145" s="35"/>
      <c r="D1145" s="23" t="s">
        <v>15</v>
      </c>
      <c r="E1145" s="33">
        <v>50033211</v>
      </c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</row>
    <row r="1146" spans="1:28" x14ac:dyDescent="0.2">
      <c r="A1146" s="23" t="s">
        <v>1951</v>
      </c>
      <c r="B1146" s="23" t="s">
        <v>2069</v>
      </c>
      <c r="C1146" s="35"/>
      <c r="D1146" s="23" t="s">
        <v>561</v>
      </c>
      <c r="E1146" s="33">
        <v>50033757</v>
      </c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</row>
    <row r="1147" spans="1:28" x14ac:dyDescent="0.2">
      <c r="A1147" s="39" t="s">
        <v>1188</v>
      </c>
      <c r="B1147" s="39" t="s">
        <v>1319</v>
      </c>
      <c r="C1147" s="35"/>
      <c r="D1147" s="23" t="s">
        <v>15</v>
      </c>
      <c r="E1147" s="73">
        <v>50026934</v>
      </c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</row>
    <row r="1148" spans="1:28" x14ac:dyDescent="0.2">
      <c r="A1148" s="39" t="s">
        <v>1188</v>
      </c>
      <c r="B1148" s="39" t="s">
        <v>1471</v>
      </c>
      <c r="C1148" s="35"/>
      <c r="D1148" s="23" t="s">
        <v>15</v>
      </c>
      <c r="E1148" s="73">
        <v>50027442</v>
      </c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</row>
    <row r="1149" spans="1:28" x14ac:dyDescent="0.2">
      <c r="A1149" s="39" t="s">
        <v>1188</v>
      </c>
      <c r="B1149" s="39" t="s">
        <v>1639</v>
      </c>
      <c r="C1149" s="35"/>
      <c r="D1149" s="23" t="s">
        <v>15</v>
      </c>
      <c r="E1149" s="73">
        <v>50028772</v>
      </c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</row>
    <row r="1150" spans="1:28" x14ac:dyDescent="0.2">
      <c r="A1150" s="39" t="s">
        <v>1188</v>
      </c>
      <c r="B1150" s="39" t="s">
        <v>1654</v>
      </c>
      <c r="C1150" s="35"/>
      <c r="D1150" s="23" t="s">
        <v>15</v>
      </c>
      <c r="E1150" s="73">
        <v>50030237</v>
      </c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</row>
    <row r="1151" spans="1:28" x14ac:dyDescent="0.2">
      <c r="A1151" s="39" t="s">
        <v>1188</v>
      </c>
      <c r="B1151" s="39" t="s">
        <v>1655</v>
      </c>
      <c r="C1151" s="35"/>
      <c r="D1151" s="23" t="s">
        <v>15</v>
      </c>
      <c r="E1151" s="73">
        <v>50030389</v>
      </c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</row>
    <row r="1152" spans="1:28" x14ac:dyDescent="0.2">
      <c r="A1152" s="39" t="s">
        <v>1188</v>
      </c>
      <c r="B1152" s="39" t="s">
        <v>1854</v>
      </c>
      <c r="C1152" s="35"/>
      <c r="D1152" s="23" t="s">
        <v>15</v>
      </c>
      <c r="E1152" s="73">
        <v>50032403</v>
      </c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</row>
    <row r="1153" spans="1:28" x14ac:dyDescent="0.2">
      <c r="A1153" s="39" t="s">
        <v>1188</v>
      </c>
      <c r="B1153" s="39" t="s">
        <v>1867</v>
      </c>
      <c r="C1153" s="35"/>
      <c r="D1153" s="23" t="s">
        <v>15</v>
      </c>
      <c r="E1153" s="73">
        <v>50032427</v>
      </c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</row>
    <row r="1154" spans="1:28" x14ac:dyDescent="0.2">
      <c r="A1154" s="39" t="s">
        <v>1188</v>
      </c>
      <c r="B1154" s="39" t="s">
        <v>1932</v>
      </c>
      <c r="C1154" s="35"/>
      <c r="D1154" s="23" t="s">
        <v>15</v>
      </c>
      <c r="E1154" s="73">
        <v>50032969</v>
      </c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</row>
    <row r="1155" spans="1:28" x14ac:dyDescent="0.2">
      <c r="A1155" s="39" t="s">
        <v>1188</v>
      </c>
      <c r="B1155" s="39" t="s">
        <v>1970</v>
      </c>
      <c r="C1155" s="35"/>
      <c r="D1155" s="23" t="s">
        <v>15</v>
      </c>
      <c r="E1155" s="73">
        <v>50033326</v>
      </c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</row>
    <row r="1156" spans="1:28" x14ac:dyDescent="0.2">
      <c r="A1156" s="39" t="s">
        <v>1188</v>
      </c>
      <c r="B1156" s="39" t="s">
        <v>2135</v>
      </c>
      <c r="C1156" s="35"/>
      <c r="D1156" s="23" t="s">
        <v>15</v>
      </c>
      <c r="E1156" s="73">
        <v>50034198</v>
      </c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</row>
    <row r="1157" spans="1:28" x14ac:dyDescent="0.2">
      <c r="A1157" s="39" t="s">
        <v>1188</v>
      </c>
      <c r="B1157" s="39" t="s">
        <v>2158</v>
      </c>
      <c r="C1157" s="35"/>
      <c r="D1157" s="23" t="s">
        <v>15</v>
      </c>
      <c r="E1157" s="73">
        <v>50034565</v>
      </c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</row>
    <row r="1158" spans="1:28" x14ac:dyDescent="0.2">
      <c r="A1158" s="39" t="s">
        <v>1188</v>
      </c>
      <c r="B1158" s="39" t="s">
        <v>2205</v>
      </c>
      <c r="C1158" s="35"/>
      <c r="D1158" s="23" t="s">
        <v>15</v>
      </c>
      <c r="E1158" s="73">
        <v>50034670</v>
      </c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</row>
    <row r="1159" spans="1:28" x14ac:dyDescent="0.2">
      <c r="A1159" s="39" t="s">
        <v>1188</v>
      </c>
      <c r="B1159" s="39" t="s">
        <v>2230</v>
      </c>
      <c r="C1159" s="35"/>
      <c r="D1159" s="23" t="s">
        <v>15</v>
      </c>
      <c r="E1159" s="73">
        <v>50034768</v>
      </c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</row>
    <row r="1160" spans="1:28" x14ac:dyDescent="0.2">
      <c r="A1160" s="39" t="s">
        <v>1188</v>
      </c>
      <c r="B1160" s="39" t="s">
        <v>2235</v>
      </c>
      <c r="C1160" s="35"/>
      <c r="D1160" s="23" t="s">
        <v>15</v>
      </c>
      <c r="E1160" s="73">
        <v>50034795</v>
      </c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</row>
    <row r="1161" spans="1:28" x14ac:dyDescent="0.2">
      <c r="A1161" s="39" t="s">
        <v>1188</v>
      </c>
      <c r="B1161" s="39" t="s">
        <v>2238</v>
      </c>
      <c r="C1161" s="35"/>
      <c r="D1161" s="23" t="s">
        <v>15</v>
      </c>
      <c r="E1161" s="73">
        <v>50034769</v>
      </c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</row>
    <row r="1162" spans="1:28" x14ac:dyDescent="0.2">
      <c r="A1162" s="39" t="s">
        <v>1188</v>
      </c>
      <c r="B1162" s="39" t="s">
        <v>2272</v>
      </c>
      <c r="C1162" s="35"/>
      <c r="D1162" s="23" t="s">
        <v>15</v>
      </c>
      <c r="E1162" s="73">
        <v>50035087</v>
      </c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</row>
    <row r="1163" spans="1:28" x14ac:dyDescent="0.2">
      <c r="A1163" s="39" t="s">
        <v>1188</v>
      </c>
      <c r="B1163" s="39" t="s">
        <v>2279</v>
      </c>
      <c r="C1163" s="35"/>
      <c r="D1163" s="22" t="s">
        <v>435</v>
      </c>
      <c r="E1163" s="73">
        <v>50035095</v>
      </c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</row>
    <row r="1164" spans="1:28" x14ac:dyDescent="0.2">
      <c r="A1164" s="39" t="s">
        <v>1188</v>
      </c>
      <c r="B1164" s="39" t="s">
        <v>2312</v>
      </c>
      <c r="C1164" s="35"/>
      <c r="D1164" s="23" t="s">
        <v>15</v>
      </c>
      <c r="E1164" s="73">
        <v>50035282</v>
      </c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</row>
    <row r="1165" spans="1:28" x14ac:dyDescent="0.2">
      <c r="A1165" s="39" t="s">
        <v>1188</v>
      </c>
      <c r="B1165" s="39" t="s">
        <v>2362</v>
      </c>
      <c r="C1165" s="35"/>
      <c r="D1165" s="23" t="s">
        <v>15</v>
      </c>
      <c r="E1165" s="73">
        <v>50035603</v>
      </c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</row>
    <row r="1166" spans="1:28" x14ac:dyDescent="0.2">
      <c r="A1166" s="39" t="s">
        <v>1188</v>
      </c>
      <c r="B1166" s="39" t="s">
        <v>2524</v>
      </c>
      <c r="C1166" s="35"/>
      <c r="D1166" s="23" t="s">
        <v>15</v>
      </c>
      <c r="E1166" s="73">
        <v>50036128</v>
      </c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</row>
    <row r="1167" spans="1:28" x14ac:dyDescent="0.2">
      <c r="A1167" s="39" t="s">
        <v>1188</v>
      </c>
      <c r="B1167" s="39" t="s">
        <v>2525</v>
      </c>
      <c r="C1167" s="35"/>
      <c r="D1167" s="23" t="s">
        <v>15</v>
      </c>
      <c r="E1167" s="73">
        <v>50036280</v>
      </c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</row>
    <row r="1168" spans="1:28" x14ac:dyDescent="0.2">
      <c r="A1168" s="39" t="s">
        <v>1188</v>
      </c>
      <c r="B1168" s="39" t="s">
        <v>2526</v>
      </c>
      <c r="C1168" s="35"/>
      <c r="D1168" s="23" t="s">
        <v>15</v>
      </c>
      <c r="E1168" s="73">
        <v>50036281</v>
      </c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</row>
    <row r="1169" spans="1:28" x14ac:dyDescent="0.2">
      <c r="A1169" s="39" t="s">
        <v>1188</v>
      </c>
      <c r="B1169" s="39" t="s">
        <v>2527</v>
      </c>
      <c r="C1169" s="35"/>
      <c r="D1169" s="23" t="s">
        <v>15</v>
      </c>
      <c r="E1169" s="73">
        <v>50036253</v>
      </c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</row>
    <row r="1170" spans="1:28" x14ac:dyDescent="0.2">
      <c r="A1170" s="39" t="s">
        <v>1188</v>
      </c>
      <c r="B1170" s="39" t="s">
        <v>2528</v>
      </c>
      <c r="C1170" s="35"/>
      <c r="D1170" s="23" t="s">
        <v>15</v>
      </c>
      <c r="E1170" s="73">
        <v>50036292</v>
      </c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</row>
    <row r="1171" spans="1:28" x14ac:dyDescent="0.2">
      <c r="A1171" s="39" t="s">
        <v>1188</v>
      </c>
      <c r="B1171" s="39" t="s">
        <v>2574</v>
      </c>
      <c r="C1171" s="35"/>
      <c r="D1171" s="23" t="s">
        <v>15</v>
      </c>
      <c r="E1171" s="73">
        <v>50036483</v>
      </c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</row>
    <row r="1172" spans="1:28" x14ac:dyDescent="0.2">
      <c r="A1172" s="39" t="s">
        <v>1188</v>
      </c>
      <c r="B1172" s="39" t="s">
        <v>2575</v>
      </c>
      <c r="C1172" s="35"/>
      <c r="D1172" s="23" t="s">
        <v>15</v>
      </c>
      <c r="E1172" s="73">
        <v>50036497</v>
      </c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</row>
    <row r="1173" spans="1:28" x14ac:dyDescent="0.2">
      <c r="A1173" s="39" t="s">
        <v>1188</v>
      </c>
      <c r="B1173" s="39" t="s">
        <v>2715</v>
      </c>
      <c r="C1173" s="35"/>
      <c r="D1173" s="23" t="s">
        <v>15</v>
      </c>
      <c r="E1173" s="73">
        <v>50037533</v>
      </c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</row>
    <row r="1174" spans="1:28" x14ac:dyDescent="0.2">
      <c r="A1174" s="39" t="s">
        <v>1188</v>
      </c>
      <c r="B1174" s="39" t="s">
        <v>2772</v>
      </c>
      <c r="C1174" s="35"/>
      <c r="D1174" s="23" t="s">
        <v>15</v>
      </c>
      <c r="E1174" s="73">
        <v>50037765</v>
      </c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</row>
    <row r="1175" spans="1:28" x14ac:dyDescent="0.2">
      <c r="A1175" s="23" t="s">
        <v>707</v>
      </c>
      <c r="B1175" s="23" t="s">
        <v>708</v>
      </c>
      <c r="C1175" s="23"/>
      <c r="D1175" s="22" t="s">
        <v>435</v>
      </c>
      <c r="E1175" s="33">
        <v>50023628</v>
      </c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</row>
    <row r="1176" spans="1:28" x14ac:dyDescent="0.2">
      <c r="A1176" s="23" t="s">
        <v>707</v>
      </c>
      <c r="B1176" s="23" t="s">
        <v>894</v>
      </c>
      <c r="C1176" s="23"/>
      <c r="D1176" s="22" t="s">
        <v>435</v>
      </c>
      <c r="E1176" s="33">
        <v>50024853</v>
      </c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</row>
    <row r="1177" spans="1:28" x14ac:dyDescent="0.2">
      <c r="A1177" s="23" t="s">
        <v>707</v>
      </c>
      <c r="B1177" s="23" t="s">
        <v>1071</v>
      </c>
      <c r="C1177" s="23"/>
      <c r="D1177" s="22" t="s">
        <v>435</v>
      </c>
      <c r="E1177" s="33">
        <v>50025145</v>
      </c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</row>
    <row r="1178" spans="1:28" x14ac:dyDescent="0.2">
      <c r="A1178" s="23" t="s">
        <v>707</v>
      </c>
      <c r="B1178" s="23" t="s">
        <v>1037</v>
      </c>
      <c r="C1178" s="76"/>
      <c r="D1178" s="23" t="s">
        <v>17</v>
      </c>
      <c r="E1178" s="33">
        <v>50025885</v>
      </c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</row>
    <row r="1179" spans="1:28" x14ac:dyDescent="0.2">
      <c r="A1179" s="23" t="s">
        <v>707</v>
      </c>
      <c r="B1179" s="23" t="s">
        <v>1246</v>
      </c>
      <c r="C1179" s="76"/>
      <c r="D1179" s="23" t="s">
        <v>17</v>
      </c>
      <c r="E1179" s="33">
        <v>50026543</v>
      </c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</row>
    <row r="1180" spans="1:28" x14ac:dyDescent="0.2">
      <c r="A1180" s="23" t="s">
        <v>707</v>
      </c>
      <c r="B1180" s="23" t="s">
        <v>1247</v>
      </c>
      <c r="C1180" s="76"/>
      <c r="D1180" s="23" t="s">
        <v>17</v>
      </c>
      <c r="E1180" s="33">
        <v>50026558</v>
      </c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</row>
    <row r="1181" spans="1:28" ht="15" customHeight="1" x14ac:dyDescent="0.2">
      <c r="A1181" s="23" t="s">
        <v>707</v>
      </c>
      <c r="B1181" s="23" t="s">
        <v>1248</v>
      </c>
      <c r="C1181" s="76"/>
      <c r="D1181" s="23" t="s">
        <v>17</v>
      </c>
      <c r="E1181" s="33">
        <v>50026559</v>
      </c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</row>
    <row r="1182" spans="1:28" x14ac:dyDescent="0.2">
      <c r="A1182" s="23" t="s">
        <v>707</v>
      </c>
      <c r="B1182" s="23" t="s">
        <v>1321</v>
      </c>
      <c r="C1182" s="35"/>
      <c r="D1182" s="23" t="s">
        <v>15</v>
      </c>
      <c r="E1182" s="73">
        <v>50026827</v>
      </c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</row>
    <row r="1183" spans="1:28" x14ac:dyDescent="0.2">
      <c r="A1183" s="23" t="s">
        <v>1458</v>
      </c>
      <c r="B1183" s="23" t="s">
        <v>1459</v>
      </c>
      <c r="C1183" s="35"/>
      <c r="D1183" s="23" t="s">
        <v>516</v>
      </c>
      <c r="E1183" s="33">
        <v>50027803</v>
      </c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</row>
    <row r="1184" spans="1:28" x14ac:dyDescent="0.2">
      <c r="A1184" s="23" t="s">
        <v>1458</v>
      </c>
      <c r="B1184" s="23" t="s">
        <v>1588</v>
      </c>
      <c r="C1184" s="35"/>
      <c r="D1184" s="23" t="s">
        <v>17</v>
      </c>
      <c r="E1184" s="33">
        <v>50028715</v>
      </c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</row>
    <row r="1185" spans="1:28" x14ac:dyDescent="0.2">
      <c r="A1185" s="23" t="s">
        <v>1458</v>
      </c>
      <c r="B1185" s="23" t="s">
        <v>1704</v>
      </c>
      <c r="C1185" s="35"/>
      <c r="D1185" s="23" t="s">
        <v>516</v>
      </c>
      <c r="E1185" s="33">
        <v>50030202</v>
      </c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</row>
    <row r="1186" spans="1:28" x14ac:dyDescent="0.2">
      <c r="A1186" s="23" t="s">
        <v>1458</v>
      </c>
      <c r="B1186" s="23" t="s">
        <v>1873</v>
      </c>
      <c r="C1186" s="35"/>
      <c r="D1186" s="23" t="s">
        <v>15</v>
      </c>
      <c r="E1186" s="33">
        <v>50032539</v>
      </c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</row>
    <row r="1187" spans="1:28" x14ac:dyDescent="0.2">
      <c r="A1187" s="23" t="s">
        <v>1458</v>
      </c>
      <c r="B1187" s="23" t="s">
        <v>2075</v>
      </c>
      <c r="C1187" s="35"/>
      <c r="D1187" s="23" t="s">
        <v>15</v>
      </c>
      <c r="E1187" s="33">
        <v>50033800</v>
      </c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</row>
    <row r="1188" spans="1:28" x14ac:dyDescent="0.2">
      <c r="A1188" s="23" t="s">
        <v>1458</v>
      </c>
      <c r="B1188" s="23" t="s">
        <v>2203</v>
      </c>
      <c r="C1188" s="35"/>
      <c r="D1188" s="23" t="s">
        <v>15</v>
      </c>
      <c r="E1188" s="33">
        <v>50034629</v>
      </c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</row>
    <row r="1189" spans="1:28" x14ac:dyDescent="0.2">
      <c r="A1189" s="23" t="s">
        <v>1458</v>
      </c>
      <c r="B1189" s="23" t="s">
        <v>2360</v>
      </c>
      <c r="C1189" s="35" t="s">
        <v>6</v>
      </c>
      <c r="D1189" s="23" t="s">
        <v>15</v>
      </c>
      <c r="E1189" s="33">
        <v>50035601</v>
      </c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</row>
    <row r="1190" spans="1:28" x14ac:dyDescent="0.2">
      <c r="A1190" s="23" t="s">
        <v>1458</v>
      </c>
      <c r="B1190" s="23" t="s">
        <v>2391</v>
      </c>
      <c r="C1190" s="35"/>
      <c r="D1190" s="23" t="s">
        <v>15</v>
      </c>
      <c r="E1190" s="33">
        <v>50035783</v>
      </c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</row>
    <row r="1191" spans="1:28" x14ac:dyDescent="0.2">
      <c r="A1191" s="23" t="s">
        <v>1458</v>
      </c>
      <c r="B1191" s="23" t="s">
        <v>2678</v>
      </c>
      <c r="C1191" s="35"/>
      <c r="D1191" s="23" t="s">
        <v>15</v>
      </c>
      <c r="E1191" s="33">
        <v>50037248</v>
      </c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</row>
    <row r="1192" spans="1:28" x14ac:dyDescent="0.2">
      <c r="A1192" s="23" t="s">
        <v>679</v>
      </c>
      <c r="B1192" s="23" t="s">
        <v>729</v>
      </c>
      <c r="C1192" s="11" t="s">
        <v>6</v>
      </c>
      <c r="D1192" s="13" t="s">
        <v>435</v>
      </c>
      <c r="E1192" s="33">
        <v>50023030</v>
      </c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</row>
    <row r="1193" spans="1:28" x14ac:dyDescent="0.2">
      <c r="A1193" s="23" t="s">
        <v>679</v>
      </c>
      <c r="B1193" s="23" t="s">
        <v>2412</v>
      </c>
      <c r="C1193" s="35" t="s">
        <v>6</v>
      </c>
      <c r="D1193" s="23" t="s">
        <v>17</v>
      </c>
      <c r="E1193" s="33">
        <v>50035876</v>
      </c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</row>
    <row r="1194" spans="1:28" x14ac:dyDescent="0.2">
      <c r="A1194" s="23" t="s">
        <v>679</v>
      </c>
      <c r="B1194" s="23" t="s">
        <v>2413</v>
      </c>
      <c r="C1194" s="35" t="s">
        <v>6</v>
      </c>
      <c r="D1194" s="23" t="s">
        <v>17</v>
      </c>
      <c r="E1194" s="33">
        <v>50035877</v>
      </c>
      <c r="F1194" s="53"/>
      <c r="G1194" s="53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</row>
    <row r="1195" spans="1:28" x14ac:dyDescent="0.2">
      <c r="A1195" s="23" t="s">
        <v>2210</v>
      </c>
      <c r="B1195" s="23" t="s">
        <v>2211</v>
      </c>
      <c r="C1195" s="35" t="s">
        <v>6</v>
      </c>
      <c r="D1195" s="23" t="s">
        <v>15</v>
      </c>
      <c r="E1195" s="33">
        <v>50034694</v>
      </c>
      <c r="F1195" s="53"/>
      <c r="G1195" s="53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</row>
    <row r="1196" spans="1:28" x14ac:dyDescent="0.2">
      <c r="A1196" s="13" t="s">
        <v>239</v>
      </c>
      <c r="B1196" s="13" t="s">
        <v>386</v>
      </c>
      <c r="C1196" s="11" t="s">
        <v>6</v>
      </c>
      <c r="D1196" s="13"/>
      <c r="E1196" s="33">
        <v>50015854</v>
      </c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</row>
    <row r="1197" spans="1:28" x14ac:dyDescent="0.2">
      <c r="A1197" s="13" t="s">
        <v>239</v>
      </c>
      <c r="B1197" s="13" t="s">
        <v>553</v>
      </c>
      <c r="C1197" s="11" t="s">
        <v>6</v>
      </c>
      <c r="D1197" s="13" t="s">
        <v>15</v>
      </c>
      <c r="E1197" s="33">
        <v>50021669</v>
      </c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</row>
    <row r="1198" spans="1:28" x14ac:dyDescent="0.2">
      <c r="A1198" s="13" t="s">
        <v>314</v>
      </c>
      <c r="B1198" s="13" t="s">
        <v>517</v>
      </c>
      <c r="C1198" s="11"/>
      <c r="D1198" s="13" t="s">
        <v>15</v>
      </c>
      <c r="E1198" s="33">
        <v>50021223</v>
      </c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</row>
    <row r="1199" spans="1:28" x14ac:dyDescent="0.2">
      <c r="A1199" s="13" t="s">
        <v>314</v>
      </c>
      <c r="B1199" s="23" t="s">
        <v>662</v>
      </c>
      <c r="C1199" s="11"/>
      <c r="D1199" s="13" t="s">
        <v>15</v>
      </c>
      <c r="E1199" s="33">
        <v>50023002</v>
      </c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</row>
    <row r="1200" spans="1:28" x14ac:dyDescent="0.2">
      <c r="A1200" s="13" t="s">
        <v>314</v>
      </c>
      <c r="B1200" s="23" t="s">
        <v>815</v>
      </c>
      <c r="C1200" s="11"/>
      <c r="D1200" s="23" t="s">
        <v>15</v>
      </c>
      <c r="E1200" s="33">
        <v>50024268</v>
      </c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</row>
    <row r="1201" spans="1:28" x14ac:dyDescent="0.2">
      <c r="A1201" s="23" t="s">
        <v>314</v>
      </c>
      <c r="B1201" s="23" t="s">
        <v>1278</v>
      </c>
      <c r="C1201" s="76"/>
      <c r="D1201" s="23" t="s">
        <v>15</v>
      </c>
      <c r="E1201" s="33">
        <v>50026636</v>
      </c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</row>
    <row r="1202" spans="1:28" x14ac:dyDescent="0.2">
      <c r="A1202" s="23" t="s">
        <v>314</v>
      </c>
      <c r="B1202" s="23" t="s">
        <v>1584</v>
      </c>
      <c r="C1202" s="35"/>
      <c r="D1202" s="23" t="s">
        <v>15</v>
      </c>
      <c r="E1202" s="33">
        <v>50029363</v>
      </c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</row>
    <row r="1203" spans="1:28" x14ac:dyDescent="0.2">
      <c r="A1203" s="23" t="s">
        <v>314</v>
      </c>
      <c r="B1203" s="23" t="s">
        <v>1995</v>
      </c>
      <c r="C1203" s="35"/>
      <c r="D1203" s="23" t="s">
        <v>15</v>
      </c>
      <c r="E1203" s="33">
        <v>50033443</v>
      </c>
      <c r="F1203" s="53"/>
      <c r="G1203" s="53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</row>
    <row r="1204" spans="1:28" x14ac:dyDescent="0.2">
      <c r="A1204" s="23" t="s">
        <v>314</v>
      </c>
      <c r="B1204" s="23" t="s">
        <v>2474</v>
      </c>
      <c r="C1204" s="35"/>
      <c r="D1204" s="23" t="s">
        <v>15</v>
      </c>
      <c r="E1204" s="33">
        <v>50036113</v>
      </c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</row>
    <row r="1205" spans="1:28" x14ac:dyDescent="0.2">
      <c r="A1205" s="33" t="s">
        <v>2700</v>
      </c>
      <c r="B1205" s="33" t="s">
        <v>2701</v>
      </c>
      <c r="C1205" s="35"/>
      <c r="D1205" s="23" t="s">
        <v>15</v>
      </c>
      <c r="E1205" s="33">
        <v>50037394</v>
      </c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</row>
    <row r="1206" spans="1:28" x14ac:dyDescent="0.2">
      <c r="A1206" s="33" t="s">
        <v>2700</v>
      </c>
      <c r="B1206" s="33" t="s">
        <v>2793</v>
      </c>
      <c r="C1206" s="35"/>
      <c r="D1206" s="23" t="s">
        <v>15</v>
      </c>
      <c r="E1206" s="33">
        <v>50038018</v>
      </c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</row>
    <row r="1207" spans="1:28" x14ac:dyDescent="0.2">
      <c r="A1207" s="23" t="s">
        <v>2452</v>
      </c>
      <c r="B1207" s="23" t="s">
        <v>2453</v>
      </c>
      <c r="C1207" s="35" t="s">
        <v>6</v>
      </c>
      <c r="D1207" s="23" t="s">
        <v>16</v>
      </c>
      <c r="E1207" s="33">
        <v>50036093</v>
      </c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</row>
    <row r="1208" spans="1:28" x14ac:dyDescent="0.2">
      <c r="A1208" s="23" t="s">
        <v>1486</v>
      </c>
      <c r="B1208" s="23" t="s">
        <v>2654</v>
      </c>
      <c r="C1208" s="35" t="s">
        <v>6</v>
      </c>
      <c r="D1208" s="23" t="s">
        <v>15</v>
      </c>
      <c r="E1208" s="33">
        <v>50027486</v>
      </c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</row>
    <row r="1209" spans="1:28" x14ac:dyDescent="0.2">
      <c r="A1209" s="23" t="s">
        <v>1486</v>
      </c>
      <c r="B1209" s="23" t="s">
        <v>2658</v>
      </c>
      <c r="C1209" s="35" t="s">
        <v>6</v>
      </c>
      <c r="D1209" s="23" t="s">
        <v>15</v>
      </c>
      <c r="E1209" s="33">
        <v>50036877</v>
      </c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</row>
    <row r="1210" spans="1:28" x14ac:dyDescent="0.2">
      <c r="A1210" s="33" t="s">
        <v>2436</v>
      </c>
      <c r="B1210" s="23" t="s">
        <v>2437</v>
      </c>
      <c r="C1210" s="35" t="s">
        <v>6</v>
      </c>
      <c r="D1210" s="23" t="s">
        <v>15</v>
      </c>
      <c r="E1210" s="33">
        <v>50035915</v>
      </c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</row>
    <row r="1211" spans="1:28" x14ac:dyDescent="0.2">
      <c r="A1211" s="39" t="s">
        <v>1264</v>
      </c>
      <c r="B1211" s="23" t="s">
        <v>1265</v>
      </c>
      <c r="C1211" s="76"/>
      <c r="D1211" s="23" t="s">
        <v>15</v>
      </c>
      <c r="E1211" s="33">
        <v>50026603</v>
      </c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</row>
    <row r="1212" spans="1:28" x14ac:dyDescent="0.2">
      <c r="A1212" s="23" t="s">
        <v>762</v>
      </c>
      <c r="B1212" s="23" t="s">
        <v>1072</v>
      </c>
      <c r="C1212" s="23"/>
      <c r="D1212" s="23" t="s">
        <v>16</v>
      </c>
      <c r="E1212" s="33">
        <v>50024096</v>
      </c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</row>
    <row r="1213" spans="1:28" x14ac:dyDescent="0.2">
      <c r="A1213" s="23" t="s">
        <v>762</v>
      </c>
      <c r="B1213" s="23" t="s">
        <v>1700</v>
      </c>
      <c r="C1213" s="35"/>
      <c r="D1213" s="23" t="s">
        <v>16</v>
      </c>
      <c r="E1213" s="33">
        <v>50030101</v>
      </c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</row>
    <row r="1214" spans="1:28" x14ac:dyDescent="0.2">
      <c r="A1214" s="23" t="s">
        <v>819</v>
      </c>
      <c r="B1214" s="23" t="s">
        <v>820</v>
      </c>
      <c r="C1214" s="35" t="s">
        <v>6</v>
      </c>
      <c r="D1214" s="23" t="s">
        <v>561</v>
      </c>
      <c r="E1214" s="33">
        <v>50024263</v>
      </c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</row>
    <row r="1215" spans="1:28" x14ac:dyDescent="0.2">
      <c r="A1215" s="23" t="s">
        <v>1281</v>
      </c>
      <c r="B1215" s="23" t="s">
        <v>1282</v>
      </c>
      <c r="C1215" s="76"/>
      <c r="D1215" s="23" t="s">
        <v>15</v>
      </c>
      <c r="E1215" s="33">
        <v>50026712</v>
      </c>
      <c r="F1215" s="53"/>
      <c r="G1215" s="53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</row>
    <row r="1216" spans="1:28" x14ac:dyDescent="0.2">
      <c r="A1216" s="13" t="s">
        <v>11</v>
      </c>
      <c r="B1216" s="13" t="s">
        <v>329</v>
      </c>
      <c r="C1216" s="11"/>
      <c r="D1216" s="13" t="s">
        <v>16</v>
      </c>
      <c r="E1216" s="33">
        <v>50015376</v>
      </c>
      <c r="F1216" s="53"/>
      <c r="G1216" s="53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</row>
    <row r="1217" spans="1:28" x14ac:dyDescent="0.2">
      <c r="A1217" s="13" t="s">
        <v>11</v>
      </c>
      <c r="B1217" s="13" t="s">
        <v>330</v>
      </c>
      <c r="C1217" s="11"/>
      <c r="D1217" s="13" t="s">
        <v>16</v>
      </c>
      <c r="E1217" s="33">
        <v>50015377</v>
      </c>
      <c r="F1217" s="53"/>
      <c r="G1217" s="53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</row>
    <row r="1218" spans="1:28" x14ac:dyDescent="0.2">
      <c r="A1218" s="13" t="s">
        <v>11</v>
      </c>
      <c r="B1218" s="13" t="s">
        <v>331</v>
      </c>
      <c r="C1218" s="11" t="s">
        <v>6</v>
      </c>
      <c r="D1218" s="13" t="s">
        <v>15</v>
      </c>
      <c r="E1218" s="33">
        <v>50019839</v>
      </c>
      <c r="F1218" s="53"/>
      <c r="G1218" s="53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</row>
    <row r="1219" spans="1:28" x14ac:dyDescent="0.2">
      <c r="A1219" s="13" t="s">
        <v>472</v>
      </c>
      <c r="B1219" s="13" t="s">
        <v>473</v>
      </c>
      <c r="C1219" s="11"/>
      <c r="D1219" s="13" t="s">
        <v>16</v>
      </c>
      <c r="E1219" s="33">
        <v>50020108</v>
      </c>
      <c r="F1219" s="53"/>
      <c r="G1219" s="53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</row>
    <row r="1220" spans="1:28" x14ac:dyDescent="0.2">
      <c r="A1220" s="23" t="s">
        <v>767</v>
      </c>
      <c r="B1220" s="23" t="s">
        <v>768</v>
      </c>
      <c r="C1220" s="35" t="s">
        <v>6</v>
      </c>
      <c r="D1220" s="23" t="s">
        <v>16</v>
      </c>
      <c r="E1220" s="33">
        <v>50024147</v>
      </c>
      <c r="F1220" s="53"/>
      <c r="G1220" s="53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</row>
    <row r="1221" spans="1:28" x14ac:dyDescent="0.2">
      <c r="A1221" s="23" t="s">
        <v>1198</v>
      </c>
      <c r="B1221" s="23" t="s">
        <v>1216</v>
      </c>
      <c r="C1221" s="35" t="s">
        <v>6</v>
      </c>
      <c r="D1221" s="23" t="s">
        <v>15</v>
      </c>
      <c r="E1221" s="33">
        <v>50026574</v>
      </c>
      <c r="F1221" s="53"/>
      <c r="G1221" s="53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</row>
    <row r="1222" spans="1:28" x14ac:dyDescent="0.2">
      <c r="A1222" s="23" t="s">
        <v>1198</v>
      </c>
      <c r="B1222" s="23" t="s">
        <v>1414</v>
      </c>
      <c r="C1222" s="35" t="s">
        <v>6</v>
      </c>
      <c r="D1222" s="23" t="s">
        <v>15</v>
      </c>
      <c r="E1222" s="33">
        <v>50027475</v>
      </c>
      <c r="F1222" s="53"/>
      <c r="G1222" s="53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</row>
    <row r="1223" spans="1:28" x14ac:dyDescent="0.2">
      <c r="A1223" s="23" t="s">
        <v>1198</v>
      </c>
      <c r="B1223" s="23" t="s">
        <v>1876</v>
      </c>
      <c r="C1223" s="35" t="s">
        <v>6</v>
      </c>
      <c r="D1223" s="23" t="s">
        <v>15</v>
      </c>
      <c r="E1223" s="33">
        <v>50032601</v>
      </c>
      <c r="F1223" s="53"/>
      <c r="G1223" s="53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</row>
    <row r="1224" spans="1:28" x14ac:dyDescent="0.2">
      <c r="A1224" s="23" t="s">
        <v>1198</v>
      </c>
      <c r="B1224" s="23" t="s">
        <v>2784</v>
      </c>
      <c r="C1224" s="35" t="s">
        <v>6</v>
      </c>
      <c r="D1224" s="23" t="s">
        <v>15</v>
      </c>
      <c r="E1224" s="33">
        <v>50038009</v>
      </c>
      <c r="F1224" s="53"/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</row>
    <row r="1225" spans="1:28" x14ac:dyDescent="0.2">
      <c r="A1225" s="39" t="s">
        <v>1119</v>
      </c>
      <c r="B1225" s="67" t="s">
        <v>1120</v>
      </c>
      <c r="C1225" s="35" t="s">
        <v>6</v>
      </c>
      <c r="D1225" s="23" t="s">
        <v>15</v>
      </c>
      <c r="E1225" s="33">
        <v>50026023</v>
      </c>
      <c r="F1225" s="53"/>
      <c r="G1225" s="53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</row>
    <row r="1226" spans="1:28" x14ac:dyDescent="0.2">
      <c r="A1226" s="39" t="s">
        <v>1119</v>
      </c>
      <c r="B1226" s="91" t="s">
        <v>1438</v>
      </c>
      <c r="C1226" s="35" t="s">
        <v>6</v>
      </c>
      <c r="D1226" s="23" t="s">
        <v>435</v>
      </c>
      <c r="E1226" s="33">
        <v>50027578</v>
      </c>
      <c r="F1226" s="53"/>
      <c r="G1226" s="53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</row>
    <row r="1227" spans="1:28" x14ac:dyDescent="0.2">
      <c r="A1227" s="39" t="s">
        <v>1119</v>
      </c>
      <c r="B1227" s="91" t="s">
        <v>2467</v>
      </c>
      <c r="C1227" s="35" t="s">
        <v>6</v>
      </c>
      <c r="D1227" s="23" t="s">
        <v>435</v>
      </c>
      <c r="E1227" s="33">
        <v>50035952</v>
      </c>
      <c r="F1227" s="53"/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</row>
    <row r="1228" spans="1:28" x14ac:dyDescent="0.2">
      <c r="A1228" s="39" t="s">
        <v>1457</v>
      </c>
      <c r="B1228" s="37" t="s">
        <v>1593</v>
      </c>
      <c r="C1228" s="35" t="s">
        <v>6</v>
      </c>
      <c r="D1228" s="23" t="s">
        <v>435</v>
      </c>
      <c r="E1228" s="33" t="s">
        <v>1601</v>
      </c>
      <c r="F1228" s="53"/>
      <c r="G1228" s="53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</row>
    <row r="1229" spans="1:28" x14ac:dyDescent="0.2">
      <c r="A1229" s="39" t="s">
        <v>1457</v>
      </c>
      <c r="B1229" s="37" t="s">
        <v>1594</v>
      </c>
      <c r="C1229" s="35" t="s">
        <v>6</v>
      </c>
      <c r="D1229" s="23" t="s">
        <v>435</v>
      </c>
      <c r="E1229" s="33" t="s">
        <v>1602</v>
      </c>
      <c r="F1229" s="53"/>
      <c r="G1229" s="53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</row>
    <row r="1230" spans="1:28" x14ac:dyDescent="0.2">
      <c r="A1230" s="39" t="s">
        <v>1457</v>
      </c>
      <c r="B1230" s="37" t="s">
        <v>1595</v>
      </c>
      <c r="C1230" s="35" t="s">
        <v>6</v>
      </c>
      <c r="D1230" s="23" t="s">
        <v>435</v>
      </c>
      <c r="E1230" s="33" t="s">
        <v>1603</v>
      </c>
      <c r="F1230" s="53"/>
      <c r="G1230" s="53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</row>
    <row r="1231" spans="1:28" x14ac:dyDescent="0.2">
      <c r="A1231" s="39" t="s">
        <v>1457</v>
      </c>
      <c r="B1231" s="37" t="s">
        <v>1596</v>
      </c>
      <c r="C1231" s="35" t="s">
        <v>6</v>
      </c>
      <c r="D1231" s="23" t="s">
        <v>435</v>
      </c>
      <c r="E1231" s="33" t="s">
        <v>1604</v>
      </c>
      <c r="F1231" s="53"/>
      <c r="G1231" s="53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</row>
    <row r="1232" spans="1:28" x14ac:dyDescent="0.2">
      <c r="A1232" s="39" t="s">
        <v>1457</v>
      </c>
      <c r="B1232" s="37" t="s">
        <v>1597</v>
      </c>
      <c r="C1232" s="35" t="s">
        <v>6</v>
      </c>
      <c r="D1232" s="23" t="s">
        <v>435</v>
      </c>
      <c r="E1232" s="33" t="s">
        <v>1605</v>
      </c>
      <c r="F1232" s="53"/>
      <c r="G1232" s="53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</row>
    <row r="1233" spans="1:28" x14ac:dyDescent="0.2">
      <c r="A1233" s="39" t="s">
        <v>1457</v>
      </c>
      <c r="B1233" s="37" t="s">
        <v>1598</v>
      </c>
      <c r="C1233" s="35" t="s">
        <v>6</v>
      </c>
      <c r="D1233" s="23" t="s">
        <v>435</v>
      </c>
      <c r="E1233" s="33" t="s">
        <v>1606</v>
      </c>
      <c r="F1233" s="53"/>
      <c r="G1233" s="53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</row>
    <row r="1234" spans="1:28" x14ac:dyDescent="0.2">
      <c r="A1234" s="39" t="s">
        <v>1457</v>
      </c>
      <c r="B1234" s="37" t="s">
        <v>1599</v>
      </c>
      <c r="C1234" s="35" t="s">
        <v>6</v>
      </c>
      <c r="D1234" s="23" t="s">
        <v>435</v>
      </c>
      <c r="E1234" s="33" t="s">
        <v>1607</v>
      </c>
      <c r="F1234" s="53"/>
      <c r="G1234" s="53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</row>
    <row r="1235" spans="1:28" x14ac:dyDescent="0.2">
      <c r="A1235" s="39" t="s">
        <v>1457</v>
      </c>
      <c r="B1235" s="37" t="s">
        <v>1600</v>
      </c>
      <c r="C1235" s="35" t="s">
        <v>6</v>
      </c>
      <c r="D1235" s="23" t="s">
        <v>435</v>
      </c>
      <c r="E1235" s="33" t="s">
        <v>1608</v>
      </c>
      <c r="F1235" s="53"/>
      <c r="G1235" s="53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</row>
    <row r="1236" spans="1:28" x14ac:dyDescent="0.2">
      <c r="A1236" s="39" t="s">
        <v>1457</v>
      </c>
      <c r="B1236" s="37" t="s">
        <v>2331</v>
      </c>
      <c r="C1236" s="35" t="s">
        <v>6</v>
      </c>
      <c r="D1236" s="23" t="s">
        <v>435</v>
      </c>
      <c r="E1236" s="33" t="s">
        <v>1668</v>
      </c>
      <c r="F1236" s="53"/>
      <c r="G1236" s="53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</row>
    <row r="1237" spans="1:28" x14ac:dyDescent="0.2">
      <c r="A1237" s="39" t="s">
        <v>1457</v>
      </c>
      <c r="B1237" s="37" t="s">
        <v>2332</v>
      </c>
      <c r="C1237" s="35" t="s">
        <v>6</v>
      </c>
      <c r="D1237" s="23" t="s">
        <v>435</v>
      </c>
      <c r="E1237" s="33" t="s">
        <v>1669</v>
      </c>
      <c r="F1237" s="53"/>
      <c r="G1237" s="53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</row>
    <row r="1238" spans="1:28" x14ac:dyDescent="0.2">
      <c r="A1238" s="39" t="s">
        <v>1457</v>
      </c>
      <c r="B1238" s="37" t="s">
        <v>2333</v>
      </c>
      <c r="C1238" s="35" t="s">
        <v>6</v>
      </c>
      <c r="D1238" s="23" t="s">
        <v>435</v>
      </c>
      <c r="E1238" s="33" t="s">
        <v>2164</v>
      </c>
      <c r="F1238" s="53"/>
      <c r="G1238" s="53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</row>
    <row r="1239" spans="1:28" x14ac:dyDescent="0.2">
      <c r="A1239" s="39" t="s">
        <v>1457</v>
      </c>
      <c r="B1239" s="37" t="s">
        <v>2334</v>
      </c>
      <c r="C1239" s="35" t="s">
        <v>6</v>
      </c>
      <c r="D1239" s="23" t="s">
        <v>435</v>
      </c>
      <c r="E1239" s="33" t="s">
        <v>2335</v>
      </c>
      <c r="F1239" s="53"/>
      <c r="G1239" s="53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</row>
    <row r="1240" spans="1:28" x14ac:dyDescent="0.2">
      <c r="A1240" s="39" t="s">
        <v>1457</v>
      </c>
      <c r="B1240" s="37" t="s">
        <v>2621</v>
      </c>
      <c r="C1240" s="35" t="s">
        <v>6</v>
      </c>
      <c r="D1240" s="23" t="s">
        <v>435</v>
      </c>
      <c r="E1240" s="33" t="s">
        <v>2623</v>
      </c>
      <c r="F1240" s="53"/>
      <c r="G1240" s="53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</row>
    <row r="1241" spans="1:28" x14ac:dyDescent="0.2">
      <c r="A1241" s="39" t="s">
        <v>1457</v>
      </c>
      <c r="B1241" s="37" t="s">
        <v>2622</v>
      </c>
      <c r="C1241" s="35" t="s">
        <v>6</v>
      </c>
      <c r="D1241" s="23" t="s">
        <v>435</v>
      </c>
      <c r="E1241" s="33" t="s">
        <v>2624</v>
      </c>
      <c r="F1241" s="53"/>
      <c r="G1241" s="53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</row>
    <row r="1242" spans="1:28" x14ac:dyDescent="0.2">
      <c r="A1242" s="39" t="s">
        <v>1457</v>
      </c>
      <c r="B1242" s="37" t="s">
        <v>2789</v>
      </c>
      <c r="C1242" s="35" t="s">
        <v>6</v>
      </c>
      <c r="D1242" s="23" t="s">
        <v>435</v>
      </c>
      <c r="E1242" s="33" t="s">
        <v>2788</v>
      </c>
      <c r="F1242" s="53"/>
      <c r="G1242" s="53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</row>
    <row r="1243" spans="1:28" x14ac:dyDescent="0.2">
      <c r="A1243" s="23" t="s">
        <v>1242</v>
      </c>
      <c r="B1243" s="23" t="s">
        <v>1243</v>
      </c>
      <c r="C1243" s="35"/>
      <c r="D1243" s="23" t="s">
        <v>435</v>
      </c>
      <c r="E1243" s="33">
        <v>50026630</v>
      </c>
      <c r="F1243" s="53"/>
      <c r="G1243" s="53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</row>
    <row r="1244" spans="1:28" x14ac:dyDescent="0.2">
      <c r="A1244" s="23" t="s">
        <v>2702</v>
      </c>
      <c r="B1244" s="23" t="s">
        <v>2703</v>
      </c>
      <c r="C1244" s="35" t="s">
        <v>6</v>
      </c>
      <c r="D1244" s="13" t="s">
        <v>15</v>
      </c>
      <c r="E1244" s="33">
        <v>50037402</v>
      </c>
      <c r="F1244" s="53"/>
      <c r="G1244" s="53"/>
      <c r="H1244" s="53"/>
      <c r="I1244" s="53"/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</row>
    <row r="1245" spans="1:28" x14ac:dyDescent="0.2">
      <c r="A1245" s="13" t="s">
        <v>283</v>
      </c>
      <c r="B1245" s="13" t="s">
        <v>283</v>
      </c>
      <c r="C1245" s="11" t="s">
        <v>6</v>
      </c>
      <c r="D1245" s="13" t="s">
        <v>15</v>
      </c>
      <c r="E1245" s="33">
        <v>50018496</v>
      </c>
      <c r="F1245" s="53"/>
      <c r="G1245" s="53"/>
      <c r="H1245" s="53"/>
      <c r="I1245" s="53"/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53"/>
      <c r="U1245" s="53"/>
      <c r="V1245" s="53"/>
      <c r="W1245" s="53"/>
      <c r="X1245" s="53"/>
      <c r="Y1245" s="53"/>
      <c r="Z1245" s="53"/>
      <c r="AA1245" s="53"/>
      <c r="AB1245" s="53"/>
    </row>
    <row r="1246" spans="1:28" x14ac:dyDescent="0.2">
      <c r="A1246" s="37" t="s">
        <v>2078</v>
      </c>
      <c r="B1246" s="73" t="s">
        <v>2078</v>
      </c>
      <c r="C1246" s="35" t="s">
        <v>6</v>
      </c>
      <c r="D1246" s="23"/>
      <c r="E1246" s="33">
        <v>50034400</v>
      </c>
      <c r="F1246" s="53"/>
      <c r="G1246" s="53"/>
      <c r="H1246" s="53"/>
      <c r="I1246" s="53"/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53"/>
      <c r="U1246" s="53"/>
      <c r="V1246" s="53"/>
      <c r="W1246" s="53"/>
      <c r="X1246" s="53"/>
      <c r="Y1246" s="53"/>
      <c r="Z1246" s="53"/>
      <c r="AA1246" s="53"/>
      <c r="AB1246" s="53"/>
    </row>
    <row r="1247" spans="1:28" x14ac:dyDescent="0.2">
      <c r="A1247" s="23" t="s">
        <v>723</v>
      </c>
      <c r="B1247" s="23" t="s">
        <v>724</v>
      </c>
      <c r="C1247" s="23"/>
      <c r="D1247" s="23" t="s">
        <v>435</v>
      </c>
      <c r="E1247" s="33">
        <v>50023868</v>
      </c>
      <c r="F1247" s="53"/>
      <c r="G1247" s="53"/>
      <c r="H1247" s="53"/>
      <c r="I1247" s="53"/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53"/>
      <c r="U1247" s="53"/>
      <c r="V1247" s="53"/>
      <c r="W1247" s="53"/>
      <c r="X1247" s="53"/>
      <c r="Y1247" s="53"/>
      <c r="Z1247" s="53"/>
      <c r="AA1247" s="53"/>
      <c r="AB1247" s="53"/>
    </row>
    <row r="1248" spans="1:28" x14ac:dyDescent="0.2">
      <c r="A1248" s="23" t="s">
        <v>1575</v>
      </c>
      <c r="B1248" s="23" t="s">
        <v>1576</v>
      </c>
      <c r="C1248" s="35" t="s">
        <v>6</v>
      </c>
      <c r="D1248" s="23" t="s">
        <v>15</v>
      </c>
      <c r="E1248" s="33">
        <v>50028985</v>
      </c>
      <c r="F1248" s="53"/>
      <c r="G1248" s="53"/>
      <c r="H1248" s="53"/>
      <c r="I1248" s="53"/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53"/>
      <c r="U1248" s="53"/>
      <c r="V1248" s="53"/>
      <c r="W1248" s="53"/>
      <c r="X1248" s="53"/>
      <c r="Y1248" s="53"/>
      <c r="Z1248" s="53"/>
      <c r="AA1248" s="53"/>
      <c r="AB1248" s="53"/>
    </row>
    <row r="1249" spans="1:28" ht="14.45" customHeight="1" x14ac:dyDescent="0.2">
      <c r="A1249" s="39" t="s">
        <v>1777</v>
      </c>
      <c r="B1249" s="23" t="s">
        <v>1778</v>
      </c>
      <c r="C1249" s="35" t="s">
        <v>6</v>
      </c>
      <c r="D1249" s="23" t="s">
        <v>435</v>
      </c>
      <c r="E1249" s="33">
        <v>50030319</v>
      </c>
      <c r="F1249" s="53"/>
      <c r="G1249" s="53"/>
      <c r="H1249" s="53"/>
      <c r="I1249" s="53"/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53"/>
      <c r="U1249" s="53"/>
      <c r="V1249" s="53"/>
      <c r="W1249" s="53"/>
      <c r="X1249" s="53"/>
      <c r="Y1249" s="53"/>
      <c r="Z1249" s="53"/>
      <c r="AA1249" s="53"/>
      <c r="AB1249" s="53"/>
    </row>
    <row r="1250" spans="1:28" x14ac:dyDescent="0.2">
      <c r="A1250" s="13" t="s">
        <v>689</v>
      </c>
      <c r="B1250" s="13" t="s">
        <v>421</v>
      </c>
      <c r="C1250" s="11" t="s">
        <v>6</v>
      </c>
      <c r="D1250" s="13" t="s">
        <v>17</v>
      </c>
      <c r="E1250" s="33">
        <v>50018852</v>
      </c>
      <c r="F1250" s="53"/>
      <c r="G1250" s="53"/>
      <c r="H1250" s="53"/>
      <c r="I1250" s="53"/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53"/>
      <c r="U1250" s="53"/>
      <c r="V1250" s="53"/>
      <c r="W1250" s="53"/>
      <c r="X1250" s="53"/>
      <c r="Y1250" s="53"/>
      <c r="Z1250" s="53"/>
      <c r="AA1250" s="53"/>
      <c r="AB1250" s="53"/>
    </row>
    <row r="1251" spans="1:28" x14ac:dyDescent="0.2">
      <c r="A1251" s="39" t="s">
        <v>689</v>
      </c>
      <c r="B1251" s="23" t="s">
        <v>1245</v>
      </c>
      <c r="C1251" s="35" t="s">
        <v>6</v>
      </c>
      <c r="D1251" s="23"/>
      <c r="E1251" s="33">
        <v>50026644</v>
      </c>
      <c r="F1251" s="53"/>
      <c r="G1251" s="53"/>
      <c r="H1251" s="53"/>
      <c r="I1251" s="53"/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53"/>
      <c r="U1251" s="53"/>
      <c r="V1251" s="53"/>
      <c r="W1251" s="53"/>
      <c r="X1251" s="53"/>
      <c r="Y1251" s="53"/>
      <c r="Z1251" s="53"/>
      <c r="AA1251" s="53"/>
      <c r="AB1251" s="53"/>
    </row>
    <row r="1252" spans="1:28" x14ac:dyDescent="0.2">
      <c r="A1252" s="39" t="s">
        <v>2081</v>
      </c>
      <c r="B1252" s="23" t="s">
        <v>2082</v>
      </c>
      <c r="C1252" s="35" t="s">
        <v>6</v>
      </c>
      <c r="D1252" s="23" t="s">
        <v>15</v>
      </c>
      <c r="E1252" s="33">
        <v>50033818</v>
      </c>
      <c r="F1252" s="53"/>
      <c r="G1252" s="5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</row>
    <row r="1253" spans="1:28" x14ac:dyDescent="0.2">
      <c r="A1253" s="39" t="s">
        <v>2025</v>
      </c>
      <c r="B1253" s="23" t="s">
        <v>2026</v>
      </c>
      <c r="C1253" s="35" t="s">
        <v>6</v>
      </c>
      <c r="D1253" s="23" t="s">
        <v>15</v>
      </c>
      <c r="E1253" s="33">
        <v>50033657</v>
      </c>
      <c r="F1253" s="53"/>
      <c r="G1253" s="53"/>
      <c r="H1253" s="53"/>
      <c r="I1253" s="53"/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53"/>
      <c r="U1253" s="53"/>
      <c r="V1253" s="53"/>
      <c r="W1253" s="53"/>
      <c r="X1253" s="53"/>
      <c r="Y1253" s="53"/>
      <c r="Z1253" s="53"/>
      <c r="AA1253" s="53"/>
      <c r="AB1253" s="53"/>
    </row>
    <row r="1254" spans="1:28" x14ac:dyDescent="0.2">
      <c r="A1254" s="23" t="s">
        <v>1840</v>
      </c>
      <c r="B1254" s="23" t="s">
        <v>766</v>
      </c>
      <c r="C1254" s="23"/>
      <c r="D1254" s="23" t="s">
        <v>15</v>
      </c>
      <c r="E1254" s="33">
        <v>50024145</v>
      </c>
      <c r="F1254" s="53"/>
      <c r="G1254" s="53"/>
      <c r="H1254" s="53"/>
      <c r="I1254" s="53"/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53"/>
      <c r="U1254" s="53"/>
      <c r="V1254" s="53"/>
      <c r="W1254" s="53"/>
      <c r="X1254" s="53"/>
      <c r="Y1254" s="53"/>
      <c r="Z1254" s="53"/>
      <c r="AA1254" s="53"/>
      <c r="AB1254" s="53"/>
    </row>
    <row r="1255" spans="1:28" x14ac:dyDescent="0.2">
      <c r="A1255" s="23" t="s">
        <v>1840</v>
      </c>
      <c r="B1255" s="23" t="s">
        <v>1859</v>
      </c>
      <c r="C1255" s="35"/>
      <c r="D1255" s="23" t="s">
        <v>15</v>
      </c>
      <c r="E1255" s="33">
        <v>50032420</v>
      </c>
      <c r="F1255" s="53"/>
      <c r="G1255" s="5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</row>
    <row r="1256" spans="1:28" x14ac:dyDescent="0.2">
      <c r="A1256" s="23" t="s">
        <v>1517</v>
      </c>
      <c r="B1256" s="23" t="s">
        <v>2704</v>
      </c>
      <c r="C1256" s="35" t="s">
        <v>6</v>
      </c>
      <c r="D1256" s="23" t="s">
        <v>15</v>
      </c>
      <c r="E1256" s="33">
        <v>50037403</v>
      </c>
      <c r="F1256" s="53"/>
      <c r="G1256" s="53"/>
      <c r="H1256" s="53"/>
      <c r="I1256" s="53"/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53"/>
      <c r="U1256" s="53"/>
      <c r="V1256" s="53"/>
      <c r="W1256" s="53"/>
      <c r="X1256" s="53"/>
      <c r="Y1256" s="53"/>
      <c r="Z1256" s="53"/>
      <c r="AA1256" s="53"/>
      <c r="AB1256" s="53"/>
    </row>
    <row r="1257" spans="1:28" x14ac:dyDescent="0.2">
      <c r="A1257" s="23" t="s">
        <v>1517</v>
      </c>
      <c r="B1257" s="23" t="s">
        <v>1661</v>
      </c>
      <c r="C1257" s="35" t="s">
        <v>6</v>
      </c>
      <c r="D1257" s="23" t="s">
        <v>15</v>
      </c>
      <c r="E1257" s="33">
        <v>50028486</v>
      </c>
      <c r="F1257" s="53"/>
      <c r="G1257" s="53"/>
      <c r="H1257" s="53"/>
      <c r="I1257" s="53"/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53"/>
      <c r="U1257" s="53"/>
      <c r="V1257" s="53"/>
      <c r="W1257" s="53"/>
      <c r="X1257" s="53"/>
      <c r="Y1257" s="53"/>
      <c r="Z1257" s="53"/>
      <c r="AA1257" s="53"/>
      <c r="AB1257" s="53"/>
    </row>
    <row r="1258" spans="1:28" x14ac:dyDescent="0.2">
      <c r="A1258" s="23" t="s">
        <v>1517</v>
      </c>
      <c r="B1258" s="23" t="s">
        <v>2787</v>
      </c>
      <c r="C1258" s="35" t="s">
        <v>6</v>
      </c>
      <c r="D1258" s="23" t="s">
        <v>15</v>
      </c>
      <c r="E1258" s="33">
        <v>50037767</v>
      </c>
      <c r="F1258" s="53"/>
      <c r="G1258" s="53"/>
      <c r="H1258" s="53"/>
      <c r="I1258" s="53"/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</row>
    <row r="1259" spans="1:28" x14ac:dyDescent="0.2">
      <c r="A1259" s="23" t="s">
        <v>1517</v>
      </c>
      <c r="B1259" s="23" t="s">
        <v>1804</v>
      </c>
      <c r="C1259" s="35" t="s">
        <v>6</v>
      </c>
      <c r="D1259" s="23" t="s">
        <v>435</v>
      </c>
      <c r="E1259" s="33">
        <v>50032164</v>
      </c>
      <c r="F1259" s="53"/>
      <c r="G1259" s="53"/>
      <c r="H1259" s="53"/>
      <c r="I1259" s="53"/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53"/>
      <c r="U1259" s="53"/>
      <c r="V1259" s="53"/>
      <c r="W1259" s="53"/>
      <c r="X1259" s="53"/>
      <c r="Y1259" s="53"/>
      <c r="Z1259" s="53"/>
      <c r="AA1259" s="53"/>
      <c r="AB1259" s="53"/>
    </row>
    <row r="1260" spans="1:28" x14ac:dyDescent="0.2">
      <c r="A1260" s="23" t="s">
        <v>1985</v>
      </c>
      <c r="B1260" s="23" t="s">
        <v>1986</v>
      </c>
      <c r="C1260" s="35" t="s">
        <v>6</v>
      </c>
      <c r="D1260" s="23" t="s">
        <v>15</v>
      </c>
      <c r="E1260" s="33">
        <v>50033447</v>
      </c>
      <c r="F1260" s="53"/>
      <c r="G1260" s="53"/>
      <c r="H1260" s="53"/>
      <c r="I1260" s="53"/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53"/>
      <c r="U1260" s="53"/>
      <c r="V1260" s="53"/>
      <c r="W1260" s="53"/>
      <c r="X1260" s="53"/>
      <c r="Y1260" s="53"/>
      <c r="Z1260" s="53"/>
      <c r="AA1260" s="53"/>
      <c r="AB1260" s="53"/>
    </row>
    <row r="1261" spans="1:28" x14ac:dyDescent="0.2">
      <c r="A1261" s="23" t="s">
        <v>1985</v>
      </c>
      <c r="B1261" s="23" t="s">
        <v>2358</v>
      </c>
      <c r="C1261" s="35" t="s">
        <v>6</v>
      </c>
      <c r="D1261" s="23" t="s">
        <v>15</v>
      </c>
      <c r="E1261" s="33">
        <v>50035646</v>
      </c>
      <c r="F1261" s="53"/>
      <c r="G1261" s="53"/>
      <c r="H1261" s="53"/>
      <c r="I1261" s="53"/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53"/>
      <c r="U1261" s="53"/>
      <c r="V1261" s="53"/>
      <c r="W1261" s="53"/>
      <c r="X1261" s="53"/>
      <c r="Y1261" s="53"/>
      <c r="Z1261" s="53"/>
      <c r="AA1261" s="53"/>
      <c r="AB1261" s="53"/>
    </row>
    <row r="1262" spans="1:28" x14ac:dyDescent="0.2">
      <c r="A1262" s="23" t="s">
        <v>1985</v>
      </c>
      <c r="B1262" s="23" t="s">
        <v>2468</v>
      </c>
      <c r="C1262" s="35" t="s">
        <v>6</v>
      </c>
      <c r="D1262" s="23" t="s">
        <v>15</v>
      </c>
      <c r="E1262" s="33">
        <v>50035841</v>
      </c>
      <c r="F1262" s="53"/>
      <c r="G1262" s="53"/>
      <c r="H1262" s="53"/>
      <c r="I1262" s="53"/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53"/>
      <c r="U1262" s="53"/>
      <c r="V1262" s="53"/>
      <c r="W1262" s="53"/>
      <c r="X1262" s="53"/>
      <c r="Y1262" s="53"/>
      <c r="Z1262" s="53"/>
      <c r="AA1262" s="53"/>
      <c r="AB1262" s="53"/>
    </row>
    <row r="1263" spans="1:28" x14ac:dyDescent="0.2">
      <c r="A1263" s="39" t="s">
        <v>2327</v>
      </c>
      <c r="B1263" s="39" t="s">
        <v>2590</v>
      </c>
      <c r="C1263" s="35" t="s">
        <v>6</v>
      </c>
      <c r="D1263" s="22" t="s">
        <v>15</v>
      </c>
      <c r="E1263" s="33">
        <v>50035284</v>
      </c>
      <c r="F1263" s="53"/>
      <c r="G1263" s="53"/>
      <c r="H1263" s="53"/>
      <c r="I1263" s="53"/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53"/>
      <c r="U1263" s="53"/>
      <c r="V1263" s="53"/>
      <c r="W1263" s="53"/>
      <c r="X1263" s="53"/>
      <c r="Y1263" s="53"/>
      <c r="Z1263" s="53"/>
      <c r="AA1263" s="53"/>
      <c r="AB1263" s="53"/>
    </row>
    <row r="1264" spans="1:28" x14ac:dyDescent="0.2">
      <c r="A1264" s="39" t="s">
        <v>742</v>
      </c>
      <c r="B1264" s="39" t="s">
        <v>743</v>
      </c>
      <c r="C1264" s="35" t="s">
        <v>6</v>
      </c>
      <c r="D1264" s="22" t="s">
        <v>15</v>
      </c>
      <c r="E1264" s="33">
        <v>50023966</v>
      </c>
      <c r="F1264" s="53"/>
      <c r="G1264" s="53"/>
      <c r="H1264" s="53"/>
      <c r="I1264" s="53"/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53"/>
      <c r="U1264" s="53"/>
      <c r="V1264" s="53"/>
      <c r="W1264" s="53"/>
      <c r="X1264" s="53"/>
      <c r="Y1264" s="53"/>
      <c r="Z1264" s="53"/>
      <c r="AA1264" s="53"/>
      <c r="AB1264" s="53"/>
    </row>
    <row r="1265" spans="1:28" x14ac:dyDescent="0.2">
      <c r="A1265" s="13" t="s">
        <v>415</v>
      </c>
      <c r="B1265" s="13" t="s">
        <v>416</v>
      </c>
      <c r="C1265" s="11" t="s">
        <v>6</v>
      </c>
      <c r="D1265" s="13" t="s">
        <v>17</v>
      </c>
      <c r="E1265" s="33">
        <v>50018831</v>
      </c>
      <c r="F1265" s="53"/>
      <c r="G1265" s="53"/>
      <c r="H1265" s="53"/>
      <c r="I1265" s="53"/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53"/>
      <c r="U1265" s="53"/>
      <c r="V1265" s="53"/>
      <c r="W1265" s="53"/>
      <c r="X1265" s="53"/>
      <c r="Y1265" s="53"/>
      <c r="Z1265" s="53"/>
      <c r="AA1265" s="53"/>
      <c r="AB1265" s="53"/>
    </row>
    <row r="1266" spans="1:28" x14ac:dyDescent="0.2">
      <c r="A1266" s="13" t="s">
        <v>207</v>
      </c>
      <c r="B1266" s="13" t="s">
        <v>208</v>
      </c>
      <c r="C1266" s="11"/>
      <c r="D1266" s="13" t="s">
        <v>17</v>
      </c>
      <c r="E1266" s="33">
        <v>50017085</v>
      </c>
      <c r="F1266" s="53"/>
      <c r="G1266" s="53"/>
      <c r="H1266" s="53"/>
      <c r="I1266" s="53"/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53"/>
      <c r="U1266" s="53"/>
      <c r="V1266" s="53"/>
      <c r="W1266" s="53"/>
      <c r="X1266" s="53"/>
      <c r="Y1266" s="53"/>
      <c r="Z1266" s="53"/>
      <c r="AA1266" s="53"/>
      <c r="AB1266" s="53"/>
    </row>
    <row r="1267" spans="1:28" x14ac:dyDescent="0.2">
      <c r="A1267" s="13" t="s">
        <v>654</v>
      </c>
      <c r="B1267" s="13" t="s">
        <v>655</v>
      </c>
      <c r="C1267" s="11" t="s">
        <v>6</v>
      </c>
      <c r="D1267" s="13" t="s">
        <v>516</v>
      </c>
      <c r="E1267" s="33">
        <v>50023302</v>
      </c>
      <c r="F1267" s="53"/>
      <c r="G1267" s="53"/>
      <c r="H1267" s="53"/>
      <c r="I1267" s="53"/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53"/>
      <c r="U1267" s="53"/>
      <c r="V1267" s="53"/>
      <c r="W1267" s="53"/>
      <c r="X1267" s="53"/>
      <c r="Y1267" s="53"/>
      <c r="Z1267" s="53"/>
      <c r="AA1267" s="53"/>
      <c r="AB1267" s="53"/>
    </row>
    <row r="1268" spans="1:28" x14ac:dyDescent="0.2">
      <c r="A1268" s="23" t="s">
        <v>1487</v>
      </c>
      <c r="B1268" s="23" t="s">
        <v>1488</v>
      </c>
      <c r="C1268" s="35" t="s">
        <v>6</v>
      </c>
      <c r="D1268" s="23" t="s">
        <v>15</v>
      </c>
      <c r="E1268" s="33">
        <v>50027601</v>
      </c>
      <c r="F1268" s="53"/>
      <c r="G1268" s="53"/>
      <c r="H1268" s="53"/>
      <c r="I1268" s="53"/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53"/>
      <c r="U1268" s="53"/>
      <c r="V1268" s="53"/>
      <c r="W1268" s="53"/>
      <c r="X1268" s="53"/>
      <c r="Y1268" s="53"/>
      <c r="Z1268" s="53"/>
      <c r="AA1268" s="53"/>
      <c r="AB1268" s="53"/>
    </row>
    <row r="1269" spans="1:28" x14ac:dyDescent="0.2">
      <c r="A1269" s="23" t="s">
        <v>1487</v>
      </c>
      <c r="B1269" s="23" t="s">
        <v>1670</v>
      </c>
      <c r="C1269" s="35" t="s">
        <v>6</v>
      </c>
      <c r="D1269" s="23" t="s">
        <v>15</v>
      </c>
      <c r="E1269" s="33">
        <v>50029429</v>
      </c>
      <c r="F1269" s="53"/>
      <c r="G1269" s="53"/>
      <c r="H1269" s="53"/>
      <c r="I1269" s="53"/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53"/>
      <c r="U1269" s="53"/>
      <c r="V1269" s="53"/>
      <c r="W1269" s="53"/>
      <c r="X1269" s="53"/>
      <c r="Y1269" s="53"/>
      <c r="Z1269" s="53"/>
      <c r="AA1269" s="53"/>
      <c r="AB1269" s="53"/>
    </row>
    <row r="1270" spans="1:28" x14ac:dyDescent="0.2">
      <c r="A1270" s="23" t="s">
        <v>1487</v>
      </c>
      <c r="B1270" s="23" t="s">
        <v>1735</v>
      </c>
      <c r="C1270" s="35" t="s">
        <v>6</v>
      </c>
      <c r="D1270" s="23" t="s">
        <v>15</v>
      </c>
      <c r="E1270" s="33">
        <v>50030654</v>
      </c>
      <c r="F1270" s="53"/>
      <c r="G1270" s="53"/>
      <c r="H1270" s="53"/>
      <c r="I1270" s="53"/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53"/>
      <c r="U1270" s="53"/>
      <c r="V1270" s="53"/>
      <c r="W1270" s="53"/>
      <c r="X1270" s="53"/>
      <c r="Y1270" s="53"/>
      <c r="Z1270" s="53"/>
      <c r="AA1270" s="53"/>
      <c r="AB1270" s="53"/>
    </row>
    <row r="1271" spans="1:28" x14ac:dyDescent="0.2">
      <c r="A1271" s="23" t="s">
        <v>1487</v>
      </c>
      <c r="B1271" s="23" t="s">
        <v>2744</v>
      </c>
      <c r="C1271" s="35" t="s">
        <v>6</v>
      </c>
      <c r="D1271" s="13" t="s">
        <v>17</v>
      </c>
      <c r="E1271" s="33">
        <v>50037702</v>
      </c>
      <c r="F1271" s="53"/>
      <c r="G1271" s="53"/>
      <c r="H1271" s="53"/>
      <c r="I1271" s="53"/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</row>
    <row r="1272" spans="1:28" x14ac:dyDescent="0.2">
      <c r="A1272" s="23" t="s">
        <v>1824</v>
      </c>
      <c r="B1272" s="23" t="s">
        <v>1825</v>
      </c>
      <c r="C1272" s="35" t="s">
        <v>6</v>
      </c>
      <c r="D1272" s="23" t="s">
        <v>15</v>
      </c>
      <c r="E1272" s="33">
        <v>50031611</v>
      </c>
      <c r="F1272" s="53"/>
      <c r="G1272" s="53"/>
      <c r="H1272" s="53"/>
      <c r="I1272" s="53"/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53"/>
      <c r="U1272" s="53"/>
      <c r="V1272" s="53"/>
      <c r="W1272" s="53"/>
      <c r="X1272" s="53"/>
      <c r="Y1272" s="53"/>
      <c r="Z1272" s="53"/>
      <c r="AA1272" s="53"/>
      <c r="AB1272" s="53"/>
    </row>
    <row r="1273" spans="1:28" x14ac:dyDescent="0.2">
      <c r="A1273" s="23" t="s">
        <v>1023</v>
      </c>
      <c r="B1273" s="23" t="s">
        <v>1024</v>
      </c>
      <c r="C1273" s="35" t="s">
        <v>6</v>
      </c>
      <c r="D1273" s="23" t="s">
        <v>15</v>
      </c>
      <c r="E1273" s="33">
        <v>50025713</v>
      </c>
      <c r="F1273" s="53"/>
      <c r="G1273" s="53"/>
      <c r="H1273" s="53"/>
      <c r="I1273" s="53"/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</row>
    <row r="1274" spans="1:28" x14ac:dyDescent="0.2">
      <c r="A1274" s="23" t="s">
        <v>1023</v>
      </c>
      <c r="B1274" s="23" t="s">
        <v>2677</v>
      </c>
      <c r="C1274" s="35"/>
      <c r="D1274" s="23" t="s">
        <v>561</v>
      </c>
      <c r="E1274" s="33">
        <v>50037274</v>
      </c>
      <c r="F1274" s="53"/>
      <c r="G1274" s="53"/>
      <c r="H1274" s="53"/>
      <c r="I1274" s="53"/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53"/>
      <c r="U1274" s="53"/>
      <c r="V1274" s="53"/>
      <c r="W1274" s="53"/>
      <c r="X1274" s="53"/>
      <c r="Y1274" s="53"/>
      <c r="Z1274" s="53"/>
      <c r="AA1274" s="53"/>
      <c r="AB1274" s="53"/>
    </row>
    <row r="1275" spans="1:28" x14ac:dyDescent="0.2">
      <c r="A1275" s="39" t="s">
        <v>1482</v>
      </c>
      <c r="B1275" s="23" t="s">
        <v>1483</v>
      </c>
      <c r="C1275" s="35" t="s">
        <v>6</v>
      </c>
      <c r="D1275" s="23" t="s">
        <v>15</v>
      </c>
      <c r="E1275" s="33">
        <v>50028330</v>
      </c>
      <c r="F1275" s="53"/>
      <c r="G1275" s="53"/>
      <c r="H1275" s="53"/>
      <c r="I1275" s="53"/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53"/>
      <c r="U1275" s="53"/>
      <c r="V1275" s="53"/>
      <c r="W1275" s="53"/>
      <c r="X1275" s="53"/>
      <c r="Y1275" s="53"/>
      <c r="Z1275" s="53"/>
      <c r="AA1275" s="53"/>
      <c r="AB1275" s="53"/>
    </row>
    <row r="1276" spans="1:28" x14ac:dyDescent="0.2">
      <c r="A1276" s="39" t="s">
        <v>1306</v>
      </c>
      <c r="B1276" s="23" t="s">
        <v>1307</v>
      </c>
      <c r="C1276" s="35" t="s">
        <v>6</v>
      </c>
      <c r="D1276" s="23"/>
      <c r="E1276" s="33">
        <v>50026317</v>
      </c>
      <c r="F1276" s="53"/>
      <c r="G1276" s="53"/>
      <c r="H1276" s="53"/>
      <c r="I1276" s="53"/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53"/>
      <c r="U1276" s="53"/>
      <c r="V1276" s="53"/>
      <c r="W1276" s="53"/>
      <c r="X1276" s="53"/>
      <c r="Y1276" s="53"/>
      <c r="Z1276" s="53"/>
      <c r="AA1276" s="53"/>
      <c r="AB1276" s="53"/>
    </row>
    <row r="1277" spans="1:28" ht="14.45" customHeight="1" x14ac:dyDescent="0.2">
      <c r="A1277" s="13" t="s">
        <v>428</v>
      </c>
      <c r="B1277" s="13" t="s">
        <v>311</v>
      </c>
      <c r="C1277" s="11"/>
      <c r="D1277" s="13" t="s">
        <v>16</v>
      </c>
      <c r="E1277" s="33">
        <v>50018996</v>
      </c>
      <c r="F1277" s="53"/>
      <c r="G1277" s="53"/>
      <c r="H1277" s="53"/>
      <c r="I1277" s="53"/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53"/>
      <c r="U1277" s="53"/>
      <c r="V1277" s="53"/>
      <c r="W1277" s="53"/>
      <c r="X1277" s="53"/>
      <c r="Y1277" s="53"/>
      <c r="Z1277" s="53"/>
      <c r="AA1277" s="53"/>
      <c r="AB1277" s="53"/>
    </row>
    <row r="1278" spans="1:28" ht="14.45" customHeight="1" x14ac:dyDescent="0.2">
      <c r="A1278" s="13" t="s">
        <v>1538</v>
      </c>
      <c r="B1278" s="13" t="s">
        <v>414</v>
      </c>
      <c r="C1278" s="11" t="s">
        <v>6</v>
      </c>
      <c r="D1278" s="13" t="s">
        <v>16</v>
      </c>
      <c r="E1278" s="33">
        <v>50018866</v>
      </c>
      <c r="F1278" s="53"/>
      <c r="G1278" s="53"/>
      <c r="H1278" s="53"/>
      <c r="I1278" s="53"/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53"/>
      <c r="U1278" s="53"/>
      <c r="V1278" s="53"/>
      <c r="W1278" s="53"/>
      <c r="X1278" s="53"/>
      <c r="Y1278" s="53"/>
      <c r="Z1278" s="53"/>
      <c r="AA1278" s="53"/>
      <c r="AB1278" s="53"/>
    </row>
    <row r="1279" spans="1:28" ht="14.45" customHeight="1" x14ac:dyDescent="0.2">
      <c r="A1279" s="13" t="s">
        <v>2616</v>
      </c>
      <c r="B1279" s="23" t="s">
        <v>2617</v>
      </c>
      <c r="C1279" s="35" t="s">
        <v>6</v>
      </c>
      <c r="D1279" s="23" t="s">
        <v>15</v>
      </c>
      <c r="E1279" s="33">
        <v>50036867</v>
      </c>
      <c r="F1279" s="53"/>
      <c r="G1279" s="53"/>
      <c r="H1279" s="53"/>
      <c r="I1279" s="53"/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53"/>
      <c r="U1279" s="53"/>
      <c r="V1279" s="53"/>
      <c r="W1279" s="53"/>
      <c r="X1279" s="53"/>
      <c r="Y1279" s="53"/>
      <c r="Z1279" s="53"/>
      <c r="AA1279" s="53"/>
      <c r="AB1279" s="53"/>
    </row>
    <row r="1280" spans="1:28" ht="14.45" customHeight="1" x14ac:dyDescent="0.2">
      <c r="A1280" s="13" t="s">
        <v>2616</v>
      </c>
      <c r="B1280" s="23" t="s">
        <v>2618</v>
      </c>
      <c r="C1280" s="35" t="s">
        <v>6</v>
      </c>
      <c r="D1280" s="23" t="s">
        <v>15</v>
      </c>
      <c r="E1280" s="33">
        <v>50036868</v>
      </c>
      <c r="F1280" s="53"/>
      <c r="G1280" s="53"/>
      <c r="H1280" s="53"/>
      <c r="I1280" s="53"/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53"/>
      <c r="U1280" s="53"/>
      <c r="V1280" s="53"/>
      <c r="W1280" s="53"/>
      <c r="X1280" s="53"/>
      <c r="Y1280" s="53"/>
      <c r="Z1280" s="53"/>
      <c r="AA1280" s="53"/>
      <c r="AB1280" s="53"/>
    </row>
    <row r="1281" spans="1:28" x14ac:dyDescent="0.2">
      <c r="A1281" s="13" t="s">
        <v>2616</v>
      </c>
      <c r="B1281" s="23" t="s">
        <v>2619</v>
      </c>
      <c r="C1281" s="35" t="s">
        <v>6</v>
      </c>
      <c r="D1281" s="23" t="s">
        <v>15</v>
      </c>
      <c r="E1281" s="33">
        <v>50036869</v>
      </c>
      <c r="F1281" s="53"/>
      <c r="G1281" s="53"/>
      <c r="H1281" s="53"/>
      <c r="I1281" s="53"/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</row>
    <row r="1282" spans="1:28" x14ac:dyDescent="0.2">
      <c r="A1282" s="23" t="s">
        <v>1869</v>
      </c>
      <c r="B1282" s="23" t="s">
        <v>1870</v>
      </c>
      <c r="C1282" s="35" t="s">
        <v>6</v>
      </c>
      <c r="D1282" s="23" t="s">
        <v>15</v>
      </c>
      <c r="E1282" s="33">
        <v>50030908</v>
      </c>
      <c r="F1282" s="53"/>
      <c r="G1282" s="53"/>
      <c r="H1282" s="53"/>
      <c r="I1282" s="53"/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53"/>
      <c r="U1282" s="53"/>
      <c r="V1282" s="53"/>
      <c r="W1282" s="53"/>
      <c r="X1282" s="53"/>
      <c r="Y1282" s="53"/>
      <c r="Z1282" s="53"/>
      <c r="AA1282" s="53"/>
      <c r="AB1282" s="53"/>
    </row>
    <row r="1283" spans="1:28" x14ac:dyDescent="0.2">
      <c r="A1283" s="23" t="s">
        <v>1843</v>
      </c>
      <c r="B1283" s="23" t="s">
        <v>1843</v>
      </c>
      <c r="C1283" s="35"/>
      <c r="D1283" s="23" t="s">
        <v>561</v>
      </c>
      <c r="E1283" s="33">
        <v>50032266</v>
      </c>
      <c r="F1283" s="53"/>
      <c r="G1283" s="53"/>
      <c r="H1283" s="53"/>
      <c r="I1283" s="53"/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53"/>
      <c r="U1283" s="53"/>
      <c r="V1283" s="53"/>
      <c r="W1283" s="53"/>
      <c r="X1283" s="53"/>
      <c r="Y1283" s="53"/>
      <c r="Z1283" s="53"/>
      <c r="AA1283" s="53"/>
      <c r="AB1283" s="53"/>
    </row>
    <row r="1284" spans="1:28" x14ac:dyDescent="0.2">
      <c r="A1284" s="39" t="s">
        <v>1205</v>
      </c>
      <c r="B1284" s="23" t="s">
        <v>1206</v>
      </c>
      <c r="C1284" s="76"/>
      <c r="D1284" s="23" t="s">
        <v>435</v>
      </c>
      <c r="E1284" s="33">
        <v>50026397</v>
      </c>
      <c r="F1284" s="53"/>
      <c r="G1284" s="53"/>
      <c r="H1284" s="53"/>
      <c r="I1284" s="53"/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53"/>
      <c r="U1284" s="53"/>
      <c r="V1284" s="53"/>
      <c r="W1284" s="53"/>
      <c r="X1284" s="53"/>
      <c r="Y1284" s="53"/>
      <c r="Z1284" s="53"/>
      <c r="AA1284" s="53"/>
      <c r="AB1284" s="53"/>
    </row>
    <row r="1285" spans="1:28" x14ac:dyDescent="0.2">
      <c r="A1285" s="13" t="s">
        <v>595</v>
      </c>
      <c r="B1285" s="13" t="s">
        <v>584</v>
      </c>
      <c r="C1285" s="11" t="s">
        <v>6</v>
      </c>
      <c r="D1285" s="13" t="s">
        <v>435</v>
      </c>
      <c r="E1285" s="33">
        <v>50021984</v>
      </c>
      <c r="F1285" s="53"/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  <c r="AA1285" s="53"/>
      <c r="AB1285" s="53"/>
    </row>
    <row r="1286" spans="1:28" x14ac:dyDescent="0.2">
      <c r="A1286" s="13" t="s">
        <v>595</v>
      </c>
      <c r="B1286" s="13" t="s">
        <v>2719</v>
      </c>
      <c r="C1286" s="11" t="s">
        <v>6</v>
      </c>
      <c r="D1286" s="13" t="s">
        <v>435</v>
      </c>
      <c r="E1286" s="33">
        <v>50037581</v>
      </c>
      <c r="F1286" s="53"/>
      <c r="G1286" s="53"/>
      <c r="H1286" s="53"/>
      <c r="I1286" s="53"/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53"/>
      <c r="U1286" s="53"/>
      <c r="V1286" s="53"/>
      <c r="W1286" s="53"/>
      <c r="X1286" s="53"/>
      <c r="Y1286" s="53"/>
      <c r="Z1286" s="53"/>
      <c r="AA1286" s="53"/>
      <c r="AB1286" s="53"/>
    </row>
    <row r="1287" spans="1:28" x14ac:dyDescent="0.2">
      <c r="A1287" s="23" t="s">
        <v>1964</v>
      </c>
      <c r="B1287" s="23" t="s">
        <v>1965</v>
      </c>
      <c r="C1287" s="35" t="s">
        <v>6</v>
      </c>
      <c r="D1287" s="23" t="s">
        <v>15</v>
      </c>
      <c r="E1287" s="33">
        <v>50033212</v>
      </c>
      <c r="F1287" s="53"/>
      <c r="G1287" s="53"/>
      <c r="H1287" s="53"/>
      <c r="I1287" s="53"/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53"/>
      <c r="U1287" s="53"/>
      <c r="V1287" s="53"/>
      <c r="W1287" s="53"/>
      <c r="X1287" s="53"/>
      <c r="Y1287" s="53"/>
      <c r="Z1287" s="53"/>
      <c r="AA1287" s="53"/>
      <c r="AB1287" s="53"/>
    </row>
    <row r="1288" spans="1:28" x14ac:dyDescent="0.2">
      <c r="A1288" s="23" t="s">
        <v>2231</v>
      </c>
      <c r="B1288" s="23" t="s">
        <v>2232</v>
      </c>
      <c r="C1288" s="35"/>
      <c r="D1288" s="23" t="s">
        <v>15</v>
      </c>
      <c r="E1288" s="33">
        <v>50034711</v>
      </c>
      <c r="F1288" s="53"/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  <c r="AA1288" s="53"/>
      <c r="AB1288" s="53"/>
    </row>
    <row r="1289" spans="1:28" x14ac:dyDescent="0.2">
      <c r="A1289" s="23" t="s">
        <v>1892</v>
      </c>
      <c r="B1289" s="23" t="s">
        <v>1893</v>
      </c>
      <c r="C1289" s="35" t="s">
        <v>6</v>
      </c>
      <c r="D1289" s="23"/>
      <c r="E1289" s="33">
        <v>50032480</v>
      </c>
      <c r="F1289" s="53"/>
      <c r="G1289" s="53"/>
      <c r="H1289" s="53"/>
      <c r="I1289" s="53"/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</row>
    <row r="1290" spans="1:28" x14ac:dyDescent="0.2">
      <c r="A1290" s="23" t="s">
        <v>1892</v>
      </c>
      <c r="B1290" s="23" t="s">
        <v>1938</v>
      </c>
      <c r="C1290" s="35" t="s">
        <v>6</v>
      </c>
      <c r="D1290" s="23" t="s">
        <v>15</v>
      </c>
      <c r="E1290" s="33">
        <v>50033177</v>
      </c>
      <c r="F1290" s="53"/>
      <c r="G1290" s="53"/>
      <c r="H1290" s="53"/>
      <c r="I1290" s="53"/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53"/>
      <c r="U1290" s="53"/>
      <c r="V1290" s="53"/>
      <c r="W1290" s="53"/>
      <c r="X1290" s="53"/>
      <c r="Y1290" s="53"/>
      <c r="Z1290" s="53"/>
      <c r="AA1290" s="53"/>
      <c r="AB1290" s="53"/>
    </row>
    <row r="1291" spans="1:28" x14ac:dyDescent="0.2">
      <c r="A1291" s="37" t="s">
        <v>2066</v>
      </c>
      <c r="B1291" s="37" t="s">
        <v>2067</v>
      </c>
      <c r="C1291" s="25" t="s">
        <v>6</v>
      </c>
      <c r="D1291" s="22"/>
      <c r="E1291" s="33">
        <v>50033228</v>
      </c>
      <c r="F1291" s="53"/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  <c r="AA1291" s="53"/>
      <c r="AB1291" s="53"/>
    </row>
    <row r="1292" spans="1:28" x14ac:dyDescent="0.2">
      <c r="A1292" s="37" t="s">
        <v>2066</v>
      </c>
      <c r="B1292" s="37" t="s">
        <v>2068</v>
      </c>
      <c r="C1292" s="25" t="s">
        <v>6</v>
      </c>
      <c r="D1292" s="22"/>
      <c r="E1292" s="33">
        <v>50033229</v>
      </c>
      <c r="F1292" s="53"/>
      <c r="G1292" s="53"/>
      <c r="H1292" s="53"/>
      <c r="I1292" s="53"/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</row>
    <row r="1293" spans="1:28" x14ac:dyDescent="0.2">
      <c r="A1293" s="23" t="s">
        <v>2058</v>
      </c>
      <c r="B1293" s="23" t="s">
        <v>2059</v>
      </c>
      <c r="C1293" s="35" t="s">
        <v>6</v>
      </c>
      <c r="D1293" s="23" t="s">
        <v>15</v>
      </c>
      <c r="E1293" s="33">
        <v>50033746</v>
      </c>
      <c r="F1293" s="53"/>
      <c r="G1293" s="53"/>
      <c r="H1293" s="53"/>
      <c r="I1293" s="53"/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53"/>
      <c r="U1293" s="53"/>
      <c r="V1293" s="53"/>
      <c r="W1293" s="53"/>
      <c r="X1293" s="53"/>
      <c r="Y1293" s="53"/>
      <c r="Z1293" s="53"/>
      <c r="AA1293" s="53"/>
      <c r="AB1293" s="53"/>
    </row>
    <row r="1294" spans="1:28" x14ac:dyDescent="0.2">
      <c r="A1294" s="23" t="s">
        <v>2058</v>
      </c>
      <c r="B1294" s="23" t="s">
        <v>2060</v>
      </c>
      <c r="C1294" s="35" t="s">
        <v>6</v>
      </c>
      <c r="D1294" s="23" t="s">
        <v>15</v>
      </c>
      <c r="E1294" s="33">
        <v>50033747</v>
      </c>
      <c r="F1294" s="53"/>
      <c r="G1294" s="53"/>
      <c r="H1294" s="53"/>
      <c r="I1294" s="53"/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53"/>
      <c r="U1294" s="53"/>
      <c r="V1294" s="53"/>
      <c r="W1294" s="53"/>
      <c r="X1294" s="53"/>
      <c r="Y1294" s="53"/>
      <c r="Z1294" s="53"/>
      <c r="AA1294" s="53"/>
      <c r="AB1294" s="53"/>
    </row>
    <row r="1295" spans="1:28" x14ac:dyDescent="0.2">
      <c r="A1295" s="23" t="s">
        <v>2058</v>
      </c>
      <c r="B1295" s="23" t="s">
        <v>2061</v>
      </c>
      <c r="C1295" s="35" t="s">
        <v>6</v>
      </c>
      <c r="D1295" s="23" t="s">
        <v>15</v>
      </c>
      <c r="E1295" s="33">
        <v>50033748</v>
      </c>
      <c r="F1295" s="53"/>
      <c r="G1295" s="53"/>
      <c r="H1295" s="53"/>
      <c r="I1295" s="53"/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53"/>
      <c r="U1295" s="53"/>
      <c r="V1295" s="53"/>
      <c r="W1295" s="53"/>
      <c r="X1295" s="53"/>
      <c r="Y1295" s="53"/>
      <c r="Z1295" s="53"/>
      <c r="AA1295" s="53"/>
      <c r="AB1295" s="53"/>
    </row>
    <row r="1296" spans="1:28" x14ac:dyDescent="0.2">
      <c r="A1296" s="23" t="s">
        <v>2058</v>
      </c>
      <c r="B1296" s="23" t="s">
        <v>2245</v>
      </c>
      <c r="C1296" s="35"/>
      <c r="D1296" s="23" t="s">
        <v>435</v>
      </c>
      <c r="E1296" s="33">
        <v>50034823</v>
      </c>
      <c r="F1296" s="53"/>
      <c r="G1296" s="53"/>
      <c r="H1296" s="53"/>
      <c r="I1296" s="53"/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53"/>
      <c r="U1296" s="53"/>
      <c r="V1296" s="53"/>
      <c r="W1296" s="53"/>
      <c r="X1296" s="53"/>
      <c r="Y1296" s="53"/>
      <c r="Z1296" s="53"/>
      <c r="AA1296" s="53"/>
      <c r="AB1296" s="53"/>
    </row>
    <row r="1297" spans="1:28" x14ac:dyDescent="0.2">
      <c r="A1297" s="23" t="s">
        <v>2058</v>
      </c>
      <c r="B1297" s="23" t="s">
        <v>2270</v>
      </c>
      <c r="C1297" s="35"/>
      <c r="D1297" s="23" t="s">
        <v>435</v>
      </c>
      <c r="E1297" s="33">
        <v>50035086</v>
      </c>
      <c r="F1297" s="53"/>
      <c r="G1297" s="53"/>
      <c r="H1297" s="53"/>
      <c r="I1297" s="53"/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</row>
    <row r="1298" spans="1:28" x14ac:dyDescent="0.2">
      <c r="A1298" s="23" t="s">
        <v>2058</v>
      </c>
      <c r="B1298" s="23" t="s">
        <v>2337</v>
      </c>
      <c r="C1298" s="35"/>
      <c r="D1298" s="23" t="s">
        <v>435</v>
      </c>
      <c r="E1298" s="33">
        <v>50035383</v>
      </c>
      <c r="F1298" s="53"/>
      <c r="G1298" s="53"/>
      <c r="H1298" s="53"/>
      <c r="I1298" s="53"/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53"/>
      <c r="U1298" s="53"/>
      <c r="V1298" s="53"/>
      <c r="W1298" s="53"/>
      <c r="X1298" s="53"/>
      <c r="Y1298" s="53"/>
      <c r="Z1298" s="53"/>
      <c r="AA1298" s="53"/>
      <c r="AB1298" s="53"/>
    </row>
    <row r="1299" spans="1:28" x14ac:dyDescent="0.2">
      <c r="A1299" s="23" t="s">
        <v>1580</v>
      </c>
      <c r="B1299" s="23" t="s">
        <v>1581</v>
      </c>
      <c r="C1299" s="35" t="s">
        <v>6</v>
      </c>
      <c r="D1299" s="23" t="s">
        <v>15</v>
      </c>
      <c r="E1299" s="33">
        <v>50028621</v>
      </c>
      <c r="F1299" s="53"/>
      <c r="G1299" s="53"/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  <c r="AA1299" s="53"/>
      <c r="AB1299" s="53"/>
    </row>
    <row r="1300" spans="1:28" x14ac:dyDescent="0.2">
      <c r="A1300" s="23" t="s">
        <v>1852</v>
      </c>
      <c r="B1300" s="23" t="s">
        <v>1853</v>
      </c>
      <c r="C1300" s="35"/>
      <c r="D1300" s="23" t="s">
        <v>15</v>
      </c>
      <c r="E1300" s="33">
        <v>50032429</v>
      </c>
      <c r="F1300" s="53"/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  <c r="AA1300" s="53"/>
      <c r="AB1300" s="53"/>
    </row>
    <row r="1301" spans="1:28" x14ac:dyDescent="0.2">
      <c r="A1301" s="39" t="s">
        <v>1110</v>
      </c>
      <c r="B1301" s="67" t="s">
        <v>1111</v>
      </c>
      <c r="C1301" s="76"/>
      <c r="D1301" s="23" t="s">
        <v>16</v>
      </c>
      <c r="E1301" s="33">
        <v>50026021</v>
      </c>
      <c r="F1301" s="53"/>
      <c r="G1301" s="53"/>
      <c r="H1301" s="53"/>
      <c r="I1301" s="53"/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53"/>
      <c r="U1301" s="53"/>
      <c r="V1301" s="53"/>
      <c r="W1301" s="53"/>
      <c r="X1301" s="53"/>
      <c r="Y1301" s="53"/>
      <c r="Z1301" s="53"/>
      <c r="AA1301" s="53"/>
      <c r="AB1301" s="53"/>
    </row>
    <row r="1302" spans="1:28" x14ac:dyDescent="0.2">
      <c r="A1302" s="39" t="s">
        <v>2460</v>
      </c>
      <c r="B1302" s="67" t="s">
        <v>2461</v>
      </c>
      <c r="C1302" s="35" t="s">
        <v>6</v>
      </c>
      <c r="D1302" s="23" t="s">
        <v>15</v>
      </c>
      <c r="E1302" s="33">
        <v>50036105</v>
      </c>
      <c r="F1302" s="53"/>
      <c r="G1302" s="53"/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  <c r="AA1302" s="53"/>
      <c r="AB1302" s="53"/>
    </row>
    <row r="1303" spans="1:28" x14ac:dyDescent="0.2">
      <c r="A1303" s="39" t="s">
        <v>2046</v>
      </c>
      <c r="B1303" s="67" t="s">
        <v>2047</v>
      </c>
      <c r="C1303" s="35" t="s">
        <v>6</v>
      </c>
      <c r="D1303" s="23"/>
      <c r="E1303" s="33">
        <v>50033780</v>
      </c>
      <c r="F1303" s="53"/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  <c r="AA1303" s="53"/>
      <c r="AB1303" s="53"/>
    </row>
    <row r="1304" spans="1:28" x14ac:dyDescent="0.2">
      <c r="A1304" s="33" t="s">
        <v>832</v>
      </c>
      <c r="B1304" s="32" t="s">
        <v>1075</v>
      </c>
      <c r="C1304" s="25" t="s">
        <v>6</v>
      </c>
      <c r="D1304" s="23" t="s">
        <v>435</v>
      </c>
      <c r="E1304" s="33">
        <v>50019862</v>
      </c>
      <c r="F1304" s="53"/>
      <c r="G1304" s="53"/>
      <c r="H1304" s="53"/>
      <c r="I1304" s="53"/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53"/>
      <c r="U1304" s="53"/>
      <c r="V1304" s="53"/>
      <c r="W1304" s="53"/>
      <c r="X1304" s="53"/>
      <c r="Y1304" s="53"/>
      <c r="Z1304" s="53"/>
      <c r="AA1304" s="53"/>
      <c r="AB1304" s="53"/>
    </row>
    <row r="1305" spans="1:28" x14ac:dyDescent="0.2">
      <c r="A1305" s="33" t="s">
        <v>832</v>
      </c>
      <c r="B1305" s="32" t="s">
        <v>833</v>
      </c>
      <c r="C1305" s="25" t="s">
        <v>6</v>
      </c>
      <c r="D1305" s="23" t="s">
        <v>435</v>
      </c>
      <c r="E1305" s="33">
        <v>50019859</v>
      </c>
      <c r="F1305" s="53"/>
      <c r="G1305" s="53"/>
      <c r="H1305" s="53"/>
      <c r="I1305" s="53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53"/>
      <c r="AA1305" s="53"/>
      <c r="AB1305" s="53"/>
    </row>
    <row r="1306" spans="1:28" x14ac:dyDescent="0.2">
      <c r="A1306" s="33" t="s">
        <v>832</v>
      </c>
      <c r="B1306" s="32" t="s">
        <v>834</v>
      </c>
      <c r="C1306" s="25" t="s">
        <v>6</v>
      </c>
      <c r="D1306" s="23" t="s">
        <v>435</v>
      </c>
      <c r="E1306" s="33">
        <v>50024514</v>
      </c>
      <c r="F1306" s="53"/>
      <c r="G1306" s="53"/>
      <c r="H1306" s="53"/>
      <c r="I1306" s="53"/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53"/>
      <c r="U1306" s="53"/>
      <c r="V1306" s="53"/>
      <c r="W1306" s="53"/>
      <c r="X1306" s="53"/>
      <c r="Y1306" s="53"/>
      <c r="Z1306" s="53"/>
      <c r="AA1306" s="53"/>
      <c r="AB1306" s="53"/>
    </row>
    <row r="1307" spans="1:28" x14ac:dyDescent="0.2">
      <c r="A1307" s="33" t="s">
        <v>832</v>
      </c>
      <c r="B1307" s="32" t="s">
        <v>835</v>
      </c>
      <c r="C1307" s="25" t="s">
        <v>6</v>
      </c>
      <c r="D1307" s="23" t="s">
        <v>435</v>
      </c>
      <c r="E1307" s="33">
        <v>50019858</v>
      </c>
      <c r="F1307" s="53"/>
      <c r="G1307" s="53"/>
      <c r="H1307" s="53"/>
      <c r="I1307" s="53"/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53"/>
      <c r="U1307" s="53"/>
      <c r="V1307" s="53"/>
      <c r="W1307" s="53"/>
      <c r="X1307" s="53"/>
      <c r="Y1307" s="53"/>
      <c r="Z1307" s="53"/>
      <c r="AA1307" s="53"/>
      <c r="AB1307" s="53"/>
    </row>
    <row r="1308" spans="1:28" x14ac:dyDescent="0.2">
      <c r="A1308" s="33" t="s">
        <v>832</v>
      </c>
      <c r="B1308" s="32" t="s">
        <v>853</v>
      </c>
      <c r="C1308" s="35" t="s">
        <v>6</v>
      </c>
      <c r="D1308" s="23" t="s">
        <v>435</v>
      </c>
      <c r="E1308" s="33">
        <v>50024571</v>
      </c>
      <c r="F1308" s="53"/>
      <c r="G1308" s="53"/>
      <c r="H1308" s="53"/>
      <c r="I1308" s="53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53"/>
      <c r="AA1308" s="53"/>
      <c r="AB1308" s="53"/>
    </row>
    <row r="1309" spans="1:28" x14ac:dyDescent="0.2">
      <c r="A1309" s="23" t="s">
        <v>854</v>
      </c>
      <c r="B1309" s="23" t="s">
        <v>1286</v>
      </c>
      <c r="C1309" s="35" t="s">
        <v>6</v>
      </c>
      <c r="D1309" s="23" t="s">
        <v>15</v>
      </c>
      <c r="E1309" s="33">
        <v>50026693</v>
      </c>
      <c r="F1309" s="53"/>
      <c r="G1309" s="53"/>
      <c r="H1309" s="53"/>
      <c r="I1309" s="53"/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53"/>
      <c r="U1309" s="53"/>
      <c r="V1309" s="53"/>
      <c r="W1309" s="53"/>
      <c r="X1309" s="53"/>
      <c r="Y1309" s="53"/>
      <c r="Z1309" s="53"/>
      <c r="AA1309" s="53"/>
      <c r="AB1309" s="53"/>
    </row>
    <row r="1310" spans="1:28" x14ac:dyDescent="0.2">
      <c r="A1310" s="23" t="s">
        <v>854</v>
      </c>
      <c r="B1310" s="23" t="s">
        <v>1287</v>
      </c>
      <c r="C1310" s="35" t="s">
        <v>6</v>
      </c>
      <c r="D1310" s="23" t="s">
        <v>15</v>
      </c>
      <c r="E1310" s="33">
        <v>50026694</v>
      </c>
      <c r="F1310" s="53"/>
      <c r="G1310" s="53"/>
      <c r="H1310" s="53"/>
      <c r="I1310" s="53"/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</row>
    <row r="1311" spans="1:28" x14ac:dyDescent="0.2">
      <c r="A1311" s="23" t="s">
        <v>854</v>
      </c>
      <c r="B1311" s="23" t="s">
        <v>1702</v>
      </c>
      <c r="C1311" s="35" t="s">
        <v>6</v>
      </c>
      <c r="D1311" s="23" t="s">
        <v>15</v>
      </c>
      <c r="E1311" s="33">
        <v>50031573</v>
      </c>
      <c r="F1311" s="53"/>
      <c r="G1311" s="53"/>
      <c r="H1311" s="53"/>
      <c r="I1311" s="53"/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53"/>
      <c r="U1311" s="53"/>
      <c r="V1311" s="53"/>
      <c r="W1311" s="53"/>
      <c r="X1311" s="53"/>
      <c r="Y1311" s="53"/>
      <c r="Z1311" s="53"/>
      <c r="AA1311" s="53"/>
      <c r="AB1311" s="53"/>
    </row>
    <row r="1312" spans="1:28" x14ac:dyDescent="0.2">
      <c r="A1312" s="23" t="s">
        <v>854</v>
      </c>
      <c r="B1312" s="23" t="s">
        <v>1703</v>
      </c>
      <c r="C1312" s="35" t="s">
        <v>6</v>
      </c>
      <c r="D1312" s="23" t="s">
        <v>15</v>
      </c>
      <c r="E1312" s="33">
        <v>50029430</v>
      </c>
      <c r="F1312" s="53"/>
      <c r="G1312" s="53"/>
      <c r="H1312" s="53"/>
      <c r="I1312" s="53"/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</row>
    <row r="1313" spans="1:28" x14ac:dyDescent="0.2">
      <c r="A1313" s="23" t="s">
        <v>854</v>
      </c>
      <c r="B1313" s="23" t="s">
        <v>2027</v>
      </c>
      <c r="C1313" s="35" t="s">
        <v>6</v>
      </c>
      <c r="D1313" s="23" t="s">
        <v>561</v>
      </c>
      <c r="E1313" s="33">
        <v>50033658</v>
      </c>
      <c r="F1313" s="53"/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  <c r="AA1313" s="53"/>
      <c r="AB1313" s="53"/>
    </row>
    <row r="1314" spans="1:28" x14ac:dyDescent="0.2">
      <c r="A1314" s="23" t="s">
        <v>854</v>
      </c>
      <c r="B1314" s="23" t="s">
        <v>2028</v>
      </c>
      <c r="C1314" s="35" t="s">
        <v>6</v>
      </c>
      <c r="D1314" s="23" t="s">
        <v>581</v>
      </c>
      <c r="E1314" s="33">
        <v>50033659</v>
      </c>
      <c r="F1314" s="53"/>
      <c r="G1314" s="53"/>
      <c r="H1314" s="53"/>
      <c r="I1314" s="53"/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53"/>
      <c r="U1314" s="53"/>
      <c r="V1314" s="53"/>
      <c r="W1314" s="53"/>
      <c r="X1314" s="53"/>
      <c r="Y1314" s="53"/>
      <c r="Z1314" s="53"/>
      <c r="AA1314" s="53"/>
      <c r="AB1314" s="53"/>
    </row>
    <row r="1315" spans="1:28" x14ac:dyDescent="0.2">
      <c r="A1315" s="23" t="s">
        <v>854</v>
      </c>
      <c r="B1315" s="23" t="s">
        <v>2051</v>
      </c>
      <c r="C1315" s="35" t="s">
        <v>6</v>
      </c>
      <c r="D1315" s="23" t="s">
        <v>581</v>
      </c>
      <c r="E1315" s="33">
        <v>50033862</v>
      </c>
      <c r="F1315" s="53"/>
      <c r="G1315" s="53"/>
      <c r="H1315" s="53"/>
      <c r="I1315" s="53"/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53"/>
      <c r="U1315" s="53"/>
      <c r="V1315" s="53"/>
      <c r="W1315" s="53"/>
      <c r="X1315" s="53"/>
      <c r="Y1315" s="53"/>
      <c r="Z1315" s="53"/>
      <c r="AA1315" s="53"/>
      <c r="AB1315" s="53"/>
    </row>
    <row r="1316" spans="1:28" x14ac:dyDescent="0.2">
      <c r="A1316" s="23" t="s">
        <v>854</v>
      </c>
      <c r="B1316" s="23" t="s">
        <v>2056</v>
      </c>
      <c r="C1316" s="35" t="s">
        <v>6</v>
      </c>
      <c r="D1316" s="23" t="s">
        <v>581</v>
      </c>
      <c r="E1316" s="33">
        <v>50033731</v>
      </c>
      <c r="F1316" s="53"/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  <c r="AA1316" s="53"/>
      <c r="AB1316" s="53"/>
    </row>
    <row r="1317" spans="1:28" x14ac:dyDescent="0.2">
      <c r="A1317" s="23" t="s">
        <v>854</v>
      </c>
      <c r="B1317" s="23" t="s">
        <v>2057</v>
      </c>
      <c r="C1317" s="35" t="s">
        <v>6</v>
      </c>
      <c r="D1317" s="23" t="s">
        <v>581</v>
      </c>
      <c r="E1317" s="33">
        <v>50033732</v>
      </c>
      <c r="F1317" s="53"/>
      <c r="G1317" s="53"/>
      <c r="H1317" s="53"/>
      <c r="I1317" s="53"/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53"/>
      <c r="U1317" s="53"/>
      <c r="V1317" s="53"/>
      <c r="W1317" s="53"/>
      <c r="X1317" s="53"/>
      <c r="Y1317" s="53"/>
      <c r="Z1317" s="53"/>
      <c r="AA1317" s="53"/>
      <c r="AB1317" s="53"/>
    </row>
    <row r="1318" spans="1:28" x14ac:dyDescent="0.2">
      <c r="A1318" s="23" t="s">
        <v>854</v>
      </c>
      <c r="B1318" s="23" t="s">
        <v>2145</v>
      </c>
      <c r="C1318" s="35" t="s">
        <v>6</v>
      </c>
      <c r="D1318" s="23" t="s">
        <v>561</v>
      </c>
      <c r="E1318" s="33">
        <v>50034504</v>
      </c>
      <c r="F1318" s="53"/>
      <c r="G1318" s="53"/>
      <c r="H1318" s="53"/>
      <c r="I1318" s="53"/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53"/>
      <c r="U1318" s="53"/>
      <c r="V1318" s="53"/>
      <c r="W1318" s="53"/>
      <c r="X1318" s="53"/>
      <c r="Y1318" s="53"/>
      <c r="Z1318" s="53"/>
      <c r="AA1318" s="53"/>
      <c r="AB1318" s="53"/>
    </row>
    <row r="1319" spans="1:28" x14ac:dyDescent="0.2">
      <c r="A1319" s="23" t="s">
        <v>854</v>
      </c>
      <c r="B1319" s="23" t="s">
        <v>2395</v>
      </c>
      <c r="C1319" s="35" t="s">
        <v>6</v>
      </c>
      <c r="D1319" s="23" t="s">
        <v>581</v>
      </c>
      <c r="E1319" s="33">
        <v>50035785</v>
      </c>
      <c r="F1319" s="53"/>
      <c r="G1319" s="53"/>
      <c r="H1319" s="53"/>
      <c r="I1319" s="53"/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</row>
    <row r="1320" spans="1:28" x14ac:dyDescent="0.2">
      <c r="A1320" s="23" t="s">
        <v>854</v>
      </c>
      <c r="B1320" s="23" t="s">
        <v>2396</v>
      </c>
      <c r="C1320" s="35" t="s">
        <v>6</v>
      </c>
      <c r="D1320" s="23" t="s">
        <v>581</v>
      </c>
      <c r="E1320" s="33">
        <v>50035786</v>
      </c>
      <c r="F1320" s="53"/>
      <c r="G1320" s="53"/>
      <c r="H1320" s="53"/>
      <c r="I1320" s="53"/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53"/>
      <c r="U1320" s="53"/>
      <c r="V1320" s="53"/>
      <c r="W1320" s="53"/>
      <c r="X1320" s="53"/>
      <c r="Y1320" s="53"/>
      <c r="Z1320" s="53"/>
      <c r="AA1320" s="53"/>
      <c r="AB1320" s="53"/>
    </row>
    <row r="1321" spans="1:28" x14ac:dyDescent="0.2">
      <c r="A1321" s="13" t="s">
        <v>162</v>
      </c>
      <c r="B1321" s="13" t="s">
        <v>1143</v>
      </c>
      <c r="C1321" s="11" t="s">
        <v>6</v>
      </c>
      <c r="D1321" s="13"/>
      <c r="E1321" s="33">
        <v>50022716</v>
      </c>
      <c r="F1321" s="53"/>
      <c r="G1321" s="53"/>
      <c r="H1321" s="53"/>
      <c r="I1321" s="53"/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53"/>
      <c r="U1321" s="53"/>
      <c r="V1321" s="53"/>
      <c r="W1321" s="53"/>
      <c r="X1321" s="53"/>
      <c r="Y1321" s="53"/>
      <c r="Z1321" s="53"/>
      <c r="AA1321" s="53"/>
      <c r="AB1321" s="53"/>
    </row>
    <row r="1322" spans="1:28" x14ac:dyDescent="0.2">
      <c r="A1322" s="13" t="s">
        <v>162</v>
      </c>
      <c r="B1322" s="13" t="s">
        <v>312</v>
      </c>
      <c r="C1322" s="11" t="s">
        <v>6</v>
      </c>
      <c r="D1322" s="13"/>
      <c r="E1322" s="33">
        <v>50019838</v>
      </c>
      <c r="F1322" s="53"/>
      <c r="G1322" s="53"/>
      <c r="H1322" s="53"/>
      <c r="I1322" s="53"/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53"/>
      <c r="U1322" s="53"/>
      <c r="V1322" s="53"/>
      <c r="W1322" s="53"/>
      <c r="X1322" s="53"/>
      <c r="Y1322" s="53"/>
      <c r="Z1322" s="53"/>
      <c r="AA1322" s="53"/>
      <c r="AB1322" s="53"/>
    </row>
    <row r="1323" spans="1:28" x14ac:dyDescent="0.2">
      <c r="A1323" s="23" t="s">
        <v>162</v>
      </c>
      <c r="B1323" s="23" t="s">
        <v>1660</v>
      </c>
      <c r="C1323" s="35"/>
      <c r="D1323" s="23" t="s">
        <v>16</v>
      </c>
      <c r="E1323" s="33">
        <v>50029897</v>
      </c>
      <c r="F1323" s="53"/>
      <c r="G1323" s="53"/>
      <c r="H1323" s="53"/>
      <c r="I1323" s="53"/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53"/>
      <c r="U1323" s="53"/>
      <c r="V1323" s="53"/>
      <c r="W1323" s="53"/>
      <c r="X1323" s="53"/>
      <c r="Y1323" s="53"/>
      <c r="Z1323" s="53"/>
      <c r="AA1323" s="53"/>
      <c r="AB1323" s="53"/>
    </row>
    <row r="1324" spans="1:28" x14ac:dyDescent="0.2">
      <c r="A1324" s="23" t="s">
        <v>1989</v>
      </c>
      <c r="B1324" s="23" t="s">
        <v>1990</v>
      </c>
      <c r="C1324" s="35" t="s">
        <v>6</v>
      </c>
      <c r="D1324" s="23"/>
      <c r="E1324" s="33">
        <v>50033430</v>
      </c>
      <c r="F1324" s="53"/>
      <c r="G1324" s="53"/>
      <c r="H1324" s="53"/>
      <c r="I1324" s="53"/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53"/>
      <c r="U1324" s="53"/>
      <c r="V1324" s="53"/>
      <c r="W1324" s="53"/>
      <c r="X1324" s="53"/>
      <c r="Y1324" s="53"/>
      <c r="Z1324" s="53"/>
      <c r="AA1324" s="53"/>
      <c r="AB1324" s="53"/>
    </row>
    <row r="1325" spans="1:28" x14ac:dyDescent="0.2">
      <c r="A1325" s="23" t="s">
        <v>2111</v>
      </c>
      <c r="B1325" s="23" t="s">
        <v>2112</v>
      </c>
      <c r="C1325" s="100"/>
      <c r="D1325" s="23" t="s">
        <v>15</v>
      </c>
      <c r="E1325" s="33">
        <v>50034170</v>
      </c>
      <c r="F1325" s="53"/>
      <c r="G1325" s="53"/>
      <c r="H1325" s="53"/>
      <c r="I1325" s="53"/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</row>
    <row r="1326" spans="1:28" x14ac:dyDescent="0.2">
      <c r="A1326" s="23" t="s">
        <v>1406</v>
      </c>
      <c r="B1326" s="23" t="s">
        <v>1407</v>
      </c>
      <c r="C1326" s="35" t="s">
        <v>6</v>
      </c>
      <c r="D1326" s="23" t="s">
        <v>15</v>
      </c>
      <c r="E1326" s="33">
        <v>50027351</v>
      </c>
      <c r="F1326" s="53"/>
      <c r="G1326" s="53"/>
      <c r="H1326" s="53"/>
      <c r="I1326" s="53"/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53"/>
      <c r="U1326" s="53"/>
      <c r="V1326" s="53"/>
      <c r="W1326" s="53"/>
      <c r="X1326" s="53"/>
      <c r="Y1326" s="53"/>
      <c r="Z1326" s="53"/>
      <c r="AA1326" s="53"/>
      <c r="AB1326" s="53"/>
    </row>
    <row r="1327" spans="1:28" x14ac:dyDescent="0.2">
      <c r="A1327" s="39" t="s">
        <v>1232</v>
      </c>
      <c r="B1327" s="23" t="s">
        <v>1233</v>
      </c>
      <c r="C1327" s="35" t="s">
        <v>6</v>
      </c>
      <c r="D1327" s="13" t="s">
        <v>17</v>
      </c>
      <c r="E1327" s="33">
        <v>50026281</v>
      </c>
    </row>
    <row r="1328" spans="1:28" x14ac:dyDescent="0.2">
      <c r="A1328" s="39" t="s">
        <v>1232</v>
      </c>
      <c r="B1328" s="23" t="s">
        <v>1988</v>
      </c>
      <c r="C1328" s="35" t="s">
        <v>6</v>
      </c>
      <c r="D1328" s="23" t="s">
        <v>17</v>
      </c>
      <c r="E1328" s="33">
        <v>50033384</v>
      </c>
    </row>
    <row r="1329" spans="1:5" x14ac:dyDescent="0.2">
      <c r="A1329" s="39" t="s">
        <v>1232</v>
      </c>
      <c r="B1329" s="23" t="s">
        <v>2448</v>
      </c>
      <c r="C1329" s="35" t="s">
        <v>6</v>
      </c>
      <c r="D1329" s="23" t="s">
        <v>17</v>
      </c>
      <c r="E1329" s="33">
        <v>50036011</v>
      </c>
    </row>
    <row r="1330" spans="1:5" x14ac:dyDescent="0.2">
      <c r="A1330" s="39" t="s">
        <v>1232</v>
      </c>
      <c r="B1330" s="23" t="s">
        <v>2740</v>
      </c>
      <c r="C1330" s="35" t="s">
        <v>6</v>
      </c>
      <c r="D1330" s="23" t="s">
        <v>17</v>
      </c>
      <c r="E1330" s="33">
        <v>50037651</v>
      </c>
    </row>
    <row r="1331" spans="1:5" x14ac:dyDescent="0.2">
      <c r="A1331" s="39" t="s">
        <v>1532</v>
      </c>
      <c r="B1331" s="23" t="s">
        <v>1533</v>
      </c>
      <c r="C1331" s="35"/>
      <c r="D1331" s="23" t="s">
        <v>17</v>
      </c>
      <c r="E1331" s="33">
        <v>50028579</v>
      </c>
    </row>
    <row r="1332" spans="1:5" x14ac:dyDescent="0.2">
      <c r="A1332" s="39" t="s">
        <v>1532</v>
      </c>
      <c r="B1332" s="23" t="s">
        <v>1534</v>
      </c>
      <c r="C1332" s="35"/>
      <c r="D1332" s="23" t="s">
        <v>17</v>
      </c>
      <c r="E1332" s="33">
        <v>50028580</v>
      </c>
    </row>
    <row r="1333" spans="1:5" x14ac:dyDescent="0.2">
      <c r="A1333" s="13" t="s">
        <v>199</v>
      </c>
      <c r="B1333" s="13" t="s">
        <v>200</v>
      </c>
      <c r="C1333" s="11"/>
      <c r="D1333" s="13" t="s">
        <v>17</v>
      </c>
      <c r="E1333" s="33">
        <v>50016955</v>
      </c>
    </row>
    <row r="1334" spans="1:5" x14ac:dyDescent="0.2">
      <c r="A1334" s="13" t="s">
        <v>199</v>
      </c>
      <c r="B1334" s="13" t="s">
        <v>298</v>
      </c>
      <c r="C1334" s="11"/>
      <c r="D1334" s="13" t="s">
        <v>17</v>
      </c>
      <c r="E1334" s="33">
        <v>50019837</v>
      </c>
    </row>
    <row r="1335" spans="1:5" x14ac:dyDescent="0.2">
      <c r="A1335" s="13" t="s">
        <v>199</v>
      </c>
      <c r="B1335" s="13" t="s">
        <v>446</v>
      </c>
      <c r="C1335" s="11"/>
      <c r="D1335" s="13" t="s">
        <v>17</v>
      </c>
      <c r="E1335" s="33">
        <v>50019865</v>
      </c>
    </row>
    <row r="1336" spans="1:5" x14ac:dyDescent="0.2">
      <c r="A1336" s="13" t="s">
        <v>199</v>
      </c>
      <c r="B1336" s="13" t="s">
        <v>785</v>
      </c>
      <c r="C1336" s="11"/>
      <c r="D1336" s="13" t="s">
        <v>17</v>
      </c>
      <c r="E1336" s="33">
        <v>50021222</v>
      </c>
    </row>
    <row r="1337" spans="1:5" x14ac:dyDescent="0.2">
      <c r="A1337" s="13" t="s">
        <v>199</v>
      </c>
      <c r="B1337" s="13" t="s">
        <v>592</v>
      </c>
      <c r="C1337" s="11"/>
      <c r="D1337" s="13" t="s">
        <v>17</v>
      </c>
      <c r="E1337" s="33">
        <v>50022103</v>
      </c>
    </row>
    <row r="1338" spans="1:5" x14ac:dyDescent="0.2">
      <c r="A1338" s="13" t="s">
        <v>199</v>
      </c>
      <c r="B1338" s="13" t="s">
        <v>916</v>
      </c>
      <c r="C1338" s="11"/>
      <c r="D1338" s="13" t="s">
        <v>17</v>
      </c>
      <c r="E1338" s="33">
        <v>50022102</v>
      </c>
    </row>
    <row r="1339" spans="1:5" x14ac:dyDescent="0.2">
      <c r="A1339" s="13" t="s">
        <v>199</v>
      </c>
      <c r="B1339" s="13" t="s">
        <v>840</v>
      </c>
      <c r="C1339" s="23"/>
      <c r="D1339" s="23" t="s">
        <v>17</v>
      </c>
      <c r="E1339" s="33">
        <v>50024559</v>
      </c>
    </row>
    <row r="1340" spans="1:5" x14ac:dyDescent="0.2">
      <c r="A1340" s="23" t="s">
        <v>199</v>
      </c>
      <c r="B1340" s="23" t="s">
        <v>1308</v>
      </c>
      <c r="C1340" s="35" t="s">
        <v>6</v>
      </c>
      <c r="D1340" s="23" t="s">
        <v>17</v>
      </c>
      <c r="E1340" s="73">
        <v>50026498</v>
      </c>
    </row>
    <row r="1341" spans="1:5" x14ac:dyDescent="0.2">
      <c r="A1341" s="23" t="s">
        <v>199</v>
      </c>
      <c r="B1341" s="23" t="s">
        <v>1309</v>
      </c>
      <c r="C1341" s="35" t="s">
        <v>6</v>
      </c>
      <c r="D1341" s="23" t="s">
        <v>16</v>
      </c>
      <c r="E1341" s="73">
        <v>50026655</v>
      </c>
    </row>
    <row r="1342" spans="1:5" x14ac:dyDescent="0.2">
      <c r="A1342" s="23" t="s">
        <v>199</v>
      </c>
      <c r="B1342" s="23" t="s">
        <v>1499</v>
      </c>
      <c r="C1342" s="35" t="s">
        <v>6</v>
      </c>
      <c r="D1342" s="23" t="s">
        <v>16</v>
      </c>
      <c r="E1342" s="73">
        <v>50028411</v>
      </c>
    </row>
    <row r="1343" spans="1:5" x14ac:dyDescent="0.2">
      <c r="A1343" s="23" t="s">
        <v>199</v>
      </c>
      <c r="B1343" s="23" t="s">
        <v>1624</v>
      </c>
      <c r="C1343" s="35" t="s">
        <v>6</v>
      </c>
      <c r="D1343" s="23" t="s">
        <v>16</v>
      </c>
      <c r="E1343" s="73">
        <v>50028776</v>
      </c>
    </row>
    <row r="1344" spans="1:5" x14ac:dyDescent="0.2">
      <c r="A1344" s="23" t="s">
        <v>199</v>
      </c>
      <c r="B1344" s="23" t="s">
        <v>1760</v>
      </c>
      <c r="C1344" s="35" t="s">
        <v>6</v>
      </c>
      <c r="D1344" s="23" t="s">
        <v>16</v>
      </c>
      <c r="E1344" s="73">
        <v>50031586</v>
      </c>
    </row>
    <row r="1345" spans="1:5" x14ac:dyDescent="0.2">
      <c r="A1345" s="23" t="s">
        <v>199</v>
      </c>
      <c r="B1345" s="23" t="s">
        <v>1975</v>
      </c>
      <c r="C1345" s="35" t="s">
        <v>6</v>
      </c>
      <c r="D1345" s="23" t="s">
        <v>16</v>
      </c>
      <c r="E1345" s="73">
        <v>50033348</v>
      </c>
    </row>
    <row r="1346" spans="1:5" x14ac:dyDescent="0.2">
      <c r="A1346" s="23" t="s">
        <v>199</v>
      </c>
      <c r="B1346" s="23" t="s">
        <v>2008</v>
      </c>
      <c r="C1346" s="35" t="s">
        <v>6</v>
      </c>
      <c r="D1346" s="23" t="s">
        <v>16</v>
      </c>
      <c r="E1346" s="73">
        <v>50033598</v>
      </c>
    </row>
    <row r="1347" spans="1:5" x14ac:dyDescent="0.2">
      <c r="A1347" s="23" t="s">
        <v>199</v>
      </c>
      <c r="B1347" s="23" t="s">
        <v>2144</v>
      </c>
      <c r="C1347" s="35" t="s">
        <v>6</v>
      </c>
      <c r="D1347" s="23" t="s">
        <v>16</v>
      </c>
      <c r="E1347" s="73">
        <v>50034505</v>
      </c>
    </row>
    <row r="1348" spans="1:5" x14ac:dyDescent="0.2">
      <c r="A1348" s="39" t="s">
        <v>1274</v>
      </c>
      <c r="B1348" s="23" t="s">
        <v>1275</v>
      </c>
      <c r="C1348" s="35" t="s">
        <v>6</v>
      </c>
      <c r="D1348" s="23"/>
      <c r="E1348" s="33">
        <v>50026698</v>
      </c>
    </row>
    <row r="1349" spans="1:5" x14ac:dyDescent="0.2">
      <c r="A1349" s="39" t="s">
        <v>957</v>
      </c>
      <c r="B1349" s="23" t="s">
        <v>958</v>
      </c>
      <c r="C1349" s="23"/>
      <c r="D1349" s="23" t="s">
        <v>16</v>
      </c>
      <c r="E1349" s="33">
        <v>50025403</v>
      </c>
    </row>
    <row r="1350" spans="1:5" x14ac:dyDescent="0.2">
      <c r="A1350" s="39" t="s">
        <v>957</v>
      </c>
      <c r="B1350" s="23" t="s">
        <v>1966</v>
      </c>
      <c r="C1350" s="35" t="s">
        <v>6</v>
      </c>
      <c r="D1350" s="23"/>
      <c r="E1350" s="33">
        <v>50032972</v>
      </c>
    </row>
    <row r="1351" spans="1:5" x14ac:dyDescent="0.2">
      <c r="A1351" s="39" t="s">
        <v>957</v>
      </c>
      <c r="B1351" s="23" t="s">
        <v>1967</v>
      </c>
      <c r="C1351" s="35" t="s">
        <v>6</v>
      </c>
      <c r="D1351" s="23"/>
      <c r="E1351" s="33">
        <v>50032973</v>
      </c>
    </row>
    <row r="1352" spans="1:5" x14ac:dyDescent="0.2">
      <c r="A1352" s="13" t="s">
        <v>127</v>
      </c>
      <c r="B1352" s="13" t="s">
        <v>128</v>
      </c>
      <c r="C1352" s="11" t="s">
        <v>6</v>
      </c>
      <c r="D1352" s="13" t="s">
        <v>17</v>
      </c>
      <c r="E1352" s="33">
        <v>50015856</v>
      </c>
    </row>
    <row r="1353" spans="1:5" x14ac:dyDescent="0.2">
      <c r="A1353" s="23" t="s">
        <v>2328</v>
      </c>
      <c r="B1353" s="23" t="s">
        <v>2440</v>
      </c>
      <c r="C1353" s="35" t="s">
        <v>6</v>
      </c>
      <c r="D1353" s="23" t="s">
        <v>15</v>
      </c>
      <c r="E1353" s="33">
        <v>50035951</v>
      </c>
    </row>
    <row r="1354" spans="1:5" x14ac:dyDescent="0.2">
      <c r="A1354" s="23" t="s">
        <v>2328</v>
      </c>
      <c r="B1354" s="23" t="s">
        <v>2803</v>
      </c>
      <c r="C1354" s="35" t="s">
        <v>6</v>
      </c>
      <c r="D1354" s="23" t="s">
        <v>15</v>
      </c>
      <c r="E1354" s="33">
        <v>50038016</v>
      </c>
    </row>
    <row r="1355" spans="1:5" x14ac:dyDescent="0.2">
      <c r="A1355" s="13" t="s">
        <v>338</v>
      </c>
      <c r="B1355" s="13" t="s">
        <v>793</v>
      </c>
      <c r="C1355" s="11" t="s">
        <v>6</v>
      </c>
      <c r="D1355" s="13" t="s">
        <v>15</v>
      </c>
      <c r="E1355" s="33">
        <v>50017961</v>
      </c>
    </row>
    <row r="1356" spans="1:5" x14ac:dyDescent="0.2">
      <c r="A1356" s="13" t="s">
        <v>338</v>
      </c>
      <c r="B1356" s="13" t="s">
        <v>339</v>
      </c>
      <c r="C1356" s="11" t="s">
        <v>6</v>
      </c>
      <c r="D1356" s="13" t="s">
        <v>15</v>
      </c>
      <c r="E1356" s="33">
        <v>50019836</v>
      </c>
    </row>
    <row r="1357" spans="1:5" x14ac:dyDescent="0.2">
      <c r="A1357" s="13" t="s">
        <v>338</v>
      </c>
      <c r="B1357" s="13" t="s">
        <v>340</v>
      </c>
      <c r="C1357" s="11" t="s">
        <v>6</v>
      </c>
      <c r="D1357" s="13" t="s">
        <v>17</v>
      </c>
      <c r="E1357" s="33">
        <v>50019738</v>
      </c>
    </row>
    <row r="1358" spans="1:5" x14ac:dyDescent="0.2">
      <c r="A1358" s="13" t="s">
        <v>338</v>
      </c>
      <c r="B1358" s="13" t="s">
        <v>646</v>
      </c>
      <c r="C1358" s="11" t="s">
        <v>6</v>
      </c>
      <c r="D1358" s="13" t="s">
        <v>17</v>
      </c>
      <c r="E1358" s="33">
        <v>50022582</v>
      </c>
    </row>
    <row r="1359" spans="1:5" x14ac:dyDescent="0.2">
      <c r="A1359" s="23" t="s">
        <v>338</v>
      </c>
      <c r="B1359" s="43" t="s">
        <v>758</v>
      </c>
      <c r="C1359" s="35" t="s">
        <v>6</v>
      </c>
      <c r="D1359" s="23" t="s">
        <v>17</v>
      </c>
      <c r="E1359" s="33">
        <v>50024098</v>
      </c>
    </row>
    <row r="1360" spans="1:5" x14ac:dyDescent="0.2">
      <c r="A1360" s="23" t="s">
        <v>338</v>
      </c>
      <c r="B1360" s="43" t="s">
        <v>1387</v>
      </c>
      <c r="C1360" s="35" t="s">
        <v>6</v>
      </c>
      <c r="D1360" s="23" t="s">
        <v>15</v>
      </c>
      <c r="E1360" s="33">
        <v>50027152</v>
      </c>
    </row>
    <row r="1361" spans="1:5" x14ac:dyDescent="0.2">
      <c r="A1361" s="39" t="s">
        <v>2094</v>
      </c>
      <c r="B1361" s="88" t="s">
        <v>1142</v>
      </c>
      <c r="C1361" s="35" t="s">
        <v>6</v>
      </c>
      <c r="D1361" s="23" t="s">
        <v>15</v>
      </c>
      <c r="E1361" s="33">
        <v>50026044</v>
      </c>
    </row>
    <row r="1362" spans="1:5" x14ac:dyDescent="0.2">
      <c r="A1362" s="39" t="s">
        <v>2094</v>
      </c>
      <c r="B1362" s="88" t="s">
        <v>2131</v>
      </c>
      <c r="C1362" s="35" t="s">
        <v>6</v>
      </c>
      <c r="D1362" s="23" t="s">
        <v>15</v>
      </c>
      <c r="E1362" s="33">
        <v>50034408</v>
      </c>
    </row>
    <row r="1363" spans="1:5" x14ac:dyDescent="0.2">
      <c r="A1363" s="39" t="s">
        <v>2094</v>
      </c>
      <c r="B1363" s="88" t="s">
        <v>2138</v>
      </c>
      <c r="C1363" s="35" t="s">
        <v>6</v>
      </c>
      <c r="D1363" s="23" t="s">
        <v>15</v>
      </c>
      <c r="E1363" s="33">
        <v>50034409</v>
      </c>
    </row>
    <row r="1364" spans="1:5" x14ac:dyDescent="0.2">
      <c r="A1364" s="23" t="s">
        <v>2201</v>
      </c>
      <c r="B1364" s="23" t="s">
        <v>2202</v>
      </c>
      <c r="C1364" s="35" t="s">
        <v>6</v>
      </c>
      <c r="D1364" s="23" t="s">
        <v>15</v>
      </c>
      <c r="E1364" s="33">
        <v>50034636</v>
      </c>
    </row>
    <row r="1365" spans="1:5" x14ac:dyDescent="0.2">
      <c r="A1365" s="23" t="s">
        <v>2201</v>
      </c>
      <c r="B1365" s="23" t="s">
        <v>2831</v>
      </c>
      <c r="C1365" s="35" t="s">
        <v>6</v>
      </c>
      <c r="D1365" s="23" t="s">
        <v>17</v>
      </c>
      <c r="E1365" s="33">
        <v>50038273</v>
      </c>
    </row>
    <row r="1366" spans="1:5" x14ac:dyDescent="0.2">
      <c r="A1366" s="23" t="s">
        <v>862</v>
      </c>
      <c r="B1366" s="23" t="s">
        <v>863</v>
      </c>
      <c r="C1366" s="23"/>
      <c r="D1366" s="23" t="s">
        <v>16</v>
      </c>
      <c r="E1366" s="33">
        <v>50024573</v>
      </c>
    </row>
    <row r="1367" spans="1:5" x14ac:dyDescent="0.2">
      <c r="A1367" s="23" t="s">
        <v>862</v>
      </c>
      <c r="B1367" s="23" t="s">
        <v>864</v>
      </c>
      <c r="C1367" s="23"/>
      <c r="D1367" s="23" t="s">
        <v>17</v>
      </c>
      <c r="E1367" s="33">
        <v>50024574</v>
      </c>
    </row>
    <row r="1368" spans="1:5" x14ac:dyDescent="0.2">
      <c r="A1368" s="23" t="s">
        <v>862</v>
      </c>
      <c r="B1368" s="23" t="s">
        <v>865</v>
      </c>
      <c r="C1368" s="23"/>
      <c r="D1368" s="23" t="s">
        <v>16</v>
      </c>
      <c r="E1368" s="33">
        <v>50024576</v>
      </c>
    </row>
    <row r="1369" spans="1:5" x14ac:dyDescent="0.2">
      <c r="A1369" s="23" t="s">
        <v>862</v>
      </c>
      <c r="B1369" s="23" t="s">
        <v>1276</v>
      </c>
      <c r="C1369" s="76"/>
      <c r="D1369" s="23" t="s">
        <v>16</v>
      </c>
      <c r="E1369" s="33">
        <v>50026691</v>
      </c>
    </row>
    <row r="1370" spans="1:5" x14ac:dyDescent="0.2">
      <c r="A1370" s="23" t="s">
        <v>862</v>
      </c>
      <c r="B1370" s="23" t="s">
        <v>2154</v>
      </c>
      <c r="C1370" s="35"/>
      <c r="D1370" s="23" t="s">
        <v>16</v>
      </c>
      <c r="E1370" s="33">
        <v>50034202</v>
      </c>
    </row>
    <row r="1371" spans="1:5" x14ac:dyDescent="0.2">
      <c r="A1371" s="23" t="s">
        <v>862</v>
      </c>
      <c r="B1371" s="23" t="s">
        <v>2469</v>
      </c>
      <c r="C1371" s="35"/>
      <c r="D1371" s="23" t="s">
        <v>16</v>
      </c>
      <c r="E1371" s="33">
        <v>50035901</v>
      </c>
    </row>
    <row r="1372" spans="1:5" x14ac:dyDescent="0.2">
      <c r="A1372" s="23" t="s">
        <v>1112</v>
      </c>
      <c r="B1372" s="23" t="s">
        <v>1113</v>
      </c>
      <c r="C1372" s="76"/>
      <c r="D1372" s="23" t="s">
        <v>17</v>
      </c>
      <c r="E1372" s="33">
        <v>50026049</v>
      </c>
    </row>
    <row r="1373" spans="1:5" x14ac:dyDescent="0.2">
      <c r="A1373" s="23" t="s">
        <v>1112</v>
      </c>
      <c r="B1373" s="23" t="s">
        <v>1557</v>
      </c>
      <c r="C1373" s="35"/>
      <c r="D1373" s="23" t="s">
        <v>17</v>
      </c>
      <c r="E1373" s="33">
        <v>50028793</v>
      </c>
    </row>
    <row r="1374" spans="1:5" x14ac:dyDescent="0.2">
      <c r="A1374" s="23" t="s">
        <v>2305</v>
      </c>
      <c r="B1374" s="23" t="s">
        <v>2306</v>
      </c>
      <c r="C1374" s="35" t="s">
        <v>6</v>
      </c>
      <c r="D1374" s="23"/>
      <c r="E1374" s="33">
        <v>50034594</v>
      </c>
    </row>
    <row r="1375" spans="1:5" x14ac:dyDescent="0.2">
      <c r="A1375" s="13" t="s">
        <v>293</v>
      </c>
      <c r="B1375" s="13" t="s">
        <v>294</v>
      </c>
      <c r="C1375" s="11" t="s">
        <v>6</v>
      </c>
      <c r="D1375" s="13" t="s">
        <v>17</v>
      </c>
      <c r="E1375" s="33">
        <v>50018736</v>
      </c>
    </row>
    <row r="1376" spans="1:5" x14ac:dyDescent="0.2">
      <c r="A1376" s="23" t="s">
        <v>1690</v>
      </c>
      <c r="B1376" s="23" t="s">
        <v>1691</v>
      </c>
      <c r="C1376" s="35" t="s">
        <v>6</v>
      </c>
      <c r="D1376" s="23" t="s">
        <v>17</v>
      </c>
      <c r="E1376" s="33">
        <v>50030902</v>
      </c>
    </row>
    <row r="1377" spans="1:5" x14ac:dyDescent="0.2">
      <c r="A1377" s="23" t="s">
        <v>902</v>
      </c>
      <c r="B1377" s="23" t="s">
        <v>903</v>
      </c>
      <c r="C1377" s="23"/>
      <c r="D1377" s="23" t="s">
        <v>15</v>
      </c>
      <c r="E1377" s="33">
        <v>50025021</v>
      </c>
    </row>
    <row r="1378" spans="1:5" x14ac:dyDescent="0.2">
      <c r="A1378" s="23" t="s">
        <v>902</v>
      </c>
      <c r="B1378" s="23" t="s">
        <v>1152</v>
      </c>
      <c r="C1378" s="76"/>
      <c r="D1378" s="23" t="s">
        <v>15</v>
      </c>
      <c r="E1378" s="33">
        <v>50026181</v>
      </c>
    </row>
    <row r="1379" spans="1:5" x14ac:dyDescent="0.2">
      <c r="A1379" s="23" t="s">
        <v>902</v>
      </c>
      <c r="B1379" s="23" t="s">
        <v>1303</v>
      </c>
      <c r="C1379" s="76"/>
      <c r="D1379" s="23" t="s">
        <v>15</v>
      </c>
      <c r="E1379" s="73">
        <v>50026938</v>
      </c>
    </row>
    <row r="1380" spans="1:5" x14ac:dyDescent="0.2">
      <c r="A1380" s="23" t="s">
        <v>902</v>
      </c>
      <c r="B1380" s="23" t="s">
        <v>1513</v>
      </c>
      <c r="C1380" s="35"/>
      <c r="D1380" s="23" t="s">
        <v>15</v>
      </c>
      <c r="E1380" s="73">
        <v>50027951</v>
      </c>
    </row>
    <row r="1381" spans="1:5" x14ac:dyDescent="0.2">
      <c r="A1381" s="19" t="s">
        <v>68</v>
      </c>
      <c r="B1381" s="13" t="s">
        <v>69</v>
      </c>
      <c r="C1381" s="11" t="s">
        <v>6</v>
      </c>
      <c r="D1381" s="13" t="s">
        <v>15</v>
      </c>
      <c r="E1381" s="33">
        <v>50015593</v>
      </c>
    </row>
    <row r="1382" spans="1:5" x14ac:dyDescent="0.2">
      <c r="A1382" s="19" t="s">
        <v>226</v>
      </c>
      <c r="B1382" s="13" t="s">
        <v>227</v>
      </c>
      <c r="C1382" s="11"/>
      <c r="D1382" s="13" t="s">
        <v>16</v>
      </c>
      <c r="E1382" s="33">
        <v>50022516</v>
      </c>
    </row>
    <row r="1383" spans="1:5" x14ac:dyDescent="0.2">
      <c r="A1383" s="23" t="s">
        <v>666</v>
      </c>
      <c r="B1383" s="23" t="s">
        <v>667</v>
      </c>
      <c r="D1383" s="13" t="s">
        <v>516</v>
      </c>
      <c r="E1383" s="33">
        <v>50023025</v>
      </c>
    </row>
    <row r="1384" spans="1:5" x14ac:dyDescent="0.2">
      <c r="A1384" s="13" t="s">
        <v>72</v>
      </c>
      <c r="B1384" s="13" t="s">
        <v>73</v>
      </c>
      <c r="C1384" s="11" t="s">
        <v>6</v>
      </c>
      <c r="D1384" s="13" t="s">
        <v>15</v>
      </c>
      <c r="E1384" s="33">
        <v>50015716</v>
      </c>
    </row>
    <row r="1385" spans="1:5" x14ac:dyDescent="0.2">
      <c r="A1385" s="39" t="s">
        <v>761</v>
      </c>
      <c r="B1385" s="23" t="s">
        <v>1076</v>
      </c>
      <c r="C1385" s="35" t="s">
        <v>6</v>
      </c>
      <c r="D1385" s="23" t="s">
        <v>16</v>
      </c>
      <c r="E1385" s="33">
        <v>50024095</v>
      </c>
    </row>
    <row r="1386" spans="1:5" x14ac:dyDescent="0.2">
      <c r="A1386" s="39" t="s">
        <v>761</v>
      </c>
      <c r="B1386" s="23" t="s">
        <v>1868</v>
      </c>
      <c r="C1386" s="35" t="s">
        <v>6</v>
      </c>
      <c r="D1386" s="23"/>
      <c r="E1386" s="33">
        <v>50032232</v>
      </c>
    </row>
    <row r="1387" spans="1:5" x14ac:dyDescent="0.2">
      <c r="A1387" s="39" t="s">
        <v>1993</v>
      </c>
      <c r="B1387" s="23" t="s">
        <v>1994</v>
      </c>
      <c r="C1387" s="35" t="s">
        <v>6</v>
      </c>
      <c r="D1387" s="23"/>
      <c r="E1387" s="33">
        <v>50033352</v>
      </c>
    </row>
    <row r="1388" spans="1:5" x14ac:dyDescent="0.2">
      <c r="A1388" s="39" t="s">
        <v>1993</v>
      </c>
      <c r="B1388" s="23" t="s">
        <v>2470</v>
      </c>
      <c r="C1388" s="35" t="s">
        <v>6</v>
      </c>
      <c r="D1388" s="23" t="s">
        <v>435</v>
      </c>
      <c r="E1388" s="33">
        <v>50035793</v>
      </c>
    </row>
    <row r="1389" spans="1:5" x14ac:dyDescent="0.2">
      <c r="A1389" s="39" t="s">
        <v>1993</v>
      </c>
      <c r="B1389" s="23" t="s">
        <v>2510</v>
      </c>
      <c r="C1389" s="35" t="s">
        <v>6</v>
      </c>
      <c r="D1389" s="23" t="s">
        <v>435</v>
      </c>
      <c r="E1389" s="33">
        <v>50036255</v>
      </c>
    </row>
    <row r="1390" spans="1:5" x14ac:dyDescent="0.2">
      <c r="A1390" s="13" t="s">
        <v>585</v>
      </c>
      <c r="B1390" s="13" t="s">
        <v>586</v>
      </c>
      <c r="C1390" s="11"/>
      <c r="D1390" s="13" t="s">
        <v>435</v>
      </c>
      <c r="E1390" s="33">
        <v>50021985</v>
      </c>
    </row>
    <row r="1391" spans="1:5" x14ac:dyDescent="0.2">
      <c r="A1391" s="23" t="s">
        <v>2686</v>
      </c>
      <c r="B1391" s="23" t="s">
        <v>2687</v>
      </c>
      <c r="C1391" s="35" t="s">
        <v>6</v>
      </c>
      <c r="D1391" s="23" t="s">
        <v>15</v>
      </c>
      <c r="E1391" s="33">
        <v>50037282</v>
      </c>
    </row>
    <row r="1392" spans="1:5" x14ac:dyDescent="0.2">
      <c r="A1392" s="37" t="s">
        <v>2197</v>
      </c>
      <c r="B1392" s="37" t="s">
        <v>2184</v>
      </c>
      <c r="C1392" s="25"/>
      <c r="D1392" s="22" t="s">
        <v>15</v>
      </c>
      <c r="E1392" s="33">
        <v>50032777</v>
      </c>
    </row>
    <row r="1393" spans="1:5" x14ac:dyDescent="0.2">
      <c r="A1393" s="66" t="s">
        <v>2090</v>
      </c>
      <c r="B1393" s="66" t="s">
        <v>2091</v>
      </c>
      <c r="C1393" s="35" t="s">
        <v>6</v>
      </c>
      <c r="D1393" s="23" t="s">
        <v>15</v>
      </c>
      <c r="E1393" s="33">
        <v>50033909</v>
      </c>
    </row>
    <row r="1394" spans="1:5" x14ac:dyDescent="0.2">
      <c r="A1394" s="19" t="s">
        <v>811</v>
      </c>
      <c r="B1394" s="13" t="s">
        <v>145</v>
      </c>
      <c r="C1394" s="11"/>
      <c r="D1394" s="13" t="s">
        <v>15</v>
      </c>
      <c r="E1394" s="33">
        <v>50015684</v>
      </c>
    </row>
    <row r="1395" spans="1:5" x14ac:dyDescent="0.2">
      <c r="A1395" s="19" t="s">
        <v>811</v>
      </c>
      <c r="B1395" s="13" t="s">
        <v>160</v>
      </c>
      <c r="C1395" s="11"/>
      <c r="D1395" s="13" t="s">
        <v>15</v>
      </c>
      <c r="E1395" s="33">
        <v>50015685</v>
      </c>
    </row>
    <row r="1396" spans="1:5" x14ac:dyDescent="0.2">
      <c r="A1396" s="19" t="s">
        <v>811</v>
      </c>
      <c r="B1396" s="13" t="s">
        <v>374</v>
      </c>
      <c r="C1396" s="11"/>
      <c r="D1396" s="13" t="s">
        <v>15</v>
      </c>
      <c r="E1396" s="33">
        <v>50019743</v>
      </c>
    </row>
    <row r="1397" spans="1:5" x14ac:dyDescent="0.2">
      <c r="A1397" s="19" t="s">
        <v>811</v>
      </c>
      <c r="B1397" s="19" t="s">
        <v>467</v>
      </c>
      <c r="C1397" s="21"/>
      <c r="D1397" s="19" t="s">
        <v>17</v>
      </c>
      <c r="E1397" s="33">
        <v>50020040</v>
      </c>
    </row>
    <row r="1398" spans="1:5" x14ac:dyDescent="0.2">
      <c r="A1398" s="19" t="s">
        <v>811</v>
      </c>
      <c r="B1398" s="19" t="s">
        <v>943</v>
      </c>
      <c r="C1398" s="21"/>
      <c r="D1398" s="19" t="s">
        <v>15</v>
      </c>
      <c r="E1398" s="33">
        <v>50021230</v>
      </c>
    </row>
    <row r="1399" spans="1:5" x14ac:dyDescent="0.2">
      <c r="A1399" s="19" t="s">
        <v>811</v>
      </c>
      <c r="B1399" s="19" t="s">
        <v>578</v>
      </c>
      <c r="C1399" s="21"/>
      <c r="D1399" s="19" t="s">
        <v>15</v>
      </c>
      <c r="E1399" s="33">
        <v>50023991</v>
      </c>
    </row>
    <row r="1400" spans="1:5" x14ac:dyDescent="0.2">
      <c r="A1400" s="19" t="s">
        <v>811</v>
      </c>
      <c r="B1400" s="19" t="s">
        <v>656</v>
      </c>
      <c r="C1400" s="21"/>
      <c r="D1400" s="19" t="s">
        <v>15</v>
      </c>
      <c r="E1400" s="33">
        <v>50022934</v>
      </c>
    </row>
    <row r="1401" spans="1:5" x14ac:dyDescent="0.2">
      <c r="A1401" s="19" t="s">
        <v>811</v>
      </c>
      <c r="B1401" s="23" t="s">
        <v>1077</v>
      </c>
      <c r="C1401" s="21"/>
      <c r="D1401" s="23" t="s">
        <v>15</v>
      </c>
      <c r="E1401" s="33">
        <v>50023858</v>
      </c>
    </row>
    <row r="1402" spans="1:5" x14ac:dyDescent="0.2">
      <c r="A1402" s="19" t="s">
        <v>811</v>
      </c>
      <c r="B1402" s="23" t="s">
        <v>944</v>
      </c>
      <c r="C1402" s="21"/>
      <c r="D1402" s="23" t="s">
        <v>15</v>
      </c>
      <c r="E1402" s="33">
        <v>50023859</v>
      </c>
    </row>
    <row r="1403" spans="1:5" x14ac:dyDescent="0.2">
      <c r="A1403" s="19" t="s">
        <v>811</v>
      </c>
      <c r="B1403" s="23" t="s">
        <v>823</v>
      </c>
      <c r="C1403" s="23"/>
      <c r="D1403" s="23" t="s">
        <v>15</v>
      </c>
      <c r="E1403" s="33">
        <v>50024382</v>
      </c>
    </row>
    <row r="1404" spans="1:5" x14ac:dyDescent="0.2">
      <c r="A1404" s="86" t="s">
        <v>811</v>
      </c>
      <c r="B1404" s="23" t="s">
        <v>1121</v>
      </c>
      <c r="C1404" s="76"/>
      <c r="D1404" s="23" t="s">
        <v>15</v>
      </c>
      <c r="E1404" s="33">
        <v>50025946</v>
      </c>
    </row>
    <row r="1405" spans="1:5" x14ac:dyDescent="0.2">
      <c r="A1405" s="86" t="s">
        <v>811</v>
      </c>
      <c r="B1405" s="87" t="s">
        <v>1124</v>
      </c>
      <c r="C1405" s="76"/>
      <c r="D1405" s="23" t="s">
        <v>15</v>
      </c>
      <c r="E1405" s="33">
        <v>50026054</v>
      </c>
    </row>
    <row r="1406" spans="1:5" x14ac:dyDescent="0.2">
      <c r="A1406" s="86" t="s">
        <v>811</v>
      </c>
      <c r="B1406" s="68" t="s">
        <v>1125</v>
      </c>
      <c r="C1406" s="76"/>
      <c r="D1406" s="23" t="s">
        <v>15</v>
      </c>
      <c r="E1406" s="33">
        <v>50026055</v>
      </c>
    </row>
    <row r="1407" spans="1:5" x14ac:dyDescent="0.2">
      <c r="A1407" s="86" t="s">
        <v>811</v>
      </c>
      <c r="B1407" s="23" t="s">
        <v>1126</v>
      </c>
      <c r="C1407" s="76"/>
      <c r="D1407" s="23" t="s">
        <v>15</v>
      </c>
      <c r="E1407" s="33">
        <v>50026056</v>
      </c>
    </row>
    <row r="1408" spans="1:5" x14ac:dyDescent="0.2">
      <c r="A1408" s="39" t="s">
        <v>811</v>
      </c>
      <c r="B1408" s="23" t="s">
        <v>1165</v>
      </c>
      <c r="C1408" s="76"/>
      <c r="D1408" s="23" t="s">
        <v>15</v>
      </c>
      <c r="E1408" s="33">
        <v>50026248</v>
      </c>
    </row>
    <row r="1409" spans="1:5" ht="14.45" customHeight="1" x14ac:dyDescent="0.2">
      <c r="A1409" s="39" t="s">
        <v>811</v>
      </c>
      <c r="B1409" s="23" t="s">
        <v>1269</v>
      </c>
      <c r="C1409" s="76"/>
      <c r="D1409" s="23" t="s">
        <v>15</v>
      </c>
      <c r="E1409" s="33">
        <v>50026703</v>
      </c>
    </row>
    <row r="1410" spans="1:5" x14ac:dyDescent="0.2">
      <c r="A1410" s="39" t="s">
        <v>811</v>
      </c>
      <c r="B1410" s="23" t="s">
        <v>1329</v>
      </c>
      <c r="C1410" s="35"/>
      <c r="D1410" s="23" t="s">
        <v>15</v>
      </c>
      <c r="E1410" s="33">
        <v>50026501</v>
      </c>
    </row>
    <row r="1411" spans="1:5" x14ac:dyDescent="0.2">
      <c r="A1411" s="39" t="s">
        <v>811</v>
      </c>
      <c r="B1411" s="23" t="s">
        <v>1341</v>
      </c>
      <c r="C1411" s="35"/>
      <c r="D1411" s="23" t="s">
        <v>15</v>
      </c>
      <c r="E1411" s="33">
        <v>50026901</v>
      </c>
    </row>
    <row r="1412" spans="1:5" x14ac:dyDescent="0.2">
      <c r="A1412" s="39" t="s">
        <v>811</v>
      </c>
      <c r="B1412" s="23" t="s">
        <v>1342</v>
      </c>
      <c r="C1412" s="35"/>
      <c r="D1412" s="23" t="s">
        <v>15</v>
      </c>
      <c r="E1412" s="33">
        <v>50026902</v>
      </c>
    </row>
    <row r="1413" spans="1:5" x14ac:dyDescent="0.2">
      <c r="A1413" s="39" t="s">
        <v>811</v>
      </c>
      <c r="B1413" s="23" t="s">
        <v>1343</v>
      </c>
      <c r="C1413" s="35"/>
      <c r="D1413" s="23" t="s">
        <v>15</v>
      </c>
      <c r="E1413" s="33">
        <v>50026957</v>
      </c>
    </row>
    <row r="1414" spans="1:5" x14ac:dyDescent="0.2">
      <c r="A1414" s="39" t="s">
        <v>811</v>
      </c>
      <c r="B1414" s="23" t="s">
        <v>1389</v>
      </c>
      <c r="C1414" s="35"/>
      <c r="D1414" s="23" t="s">
        <v>15</v>
      </c>
      <c r="E1414" s="33">
        <v>50027205</v>
      </c>
    </row>
    <row r="1415" spans="1:5" x14ac:dyDescent="0.2">
      <c r="A1415" s="39" t="s">
        <v>811</v>
      </c>
      <c r="B1415" s="23" t="s">
        <v>1402</v>
      </c>
      <c r="C1415" s="35"/>
      <c r="D1415" s="23" t="s">
        <v>15</v>
      </c>
      <c r="E1415" s="33">
        <v>50027414</v>
      </c>
    </row>
    <row r="1416" spans="1:5" x14ac:dyDescent="0.2">
      <c r="A1416" s="39" t="s">
        <v>811</v>
      </c>
      <c r="B1416" s="23" t="s">
        <v>1636</v>
      </c>
      <c r="C1416" s="35"/>
      <c r="D1416" s="23" t="s">
        <v>15</v>
      </c>
      <c r="E1416" s="33">
        <v>50029439</v>
      </c>
    </row>
    <row r="1417" spans="1:5" x14ac:dyDescent="0.2">
      <c r="A1417" s="39" t="s">
        <v>811</v>
      </c>
      <c r="B1417" s="23" t="s">
        <v>1770</v>
      </c>
      <c r="C1417" s="35"/>
      <c r="D1417" s="23" t="s">
        <v>15</v>
      </c>
      <c r="E1417" s="33">
        <v>50031794</v>
      </c>
    </row>
    <row r="1418" spans="1:5" x14ac:dyDescent="0.2">
      <c r="A1418" s="39" t="s">
        <v>811</v>
      </c>
      <c r="B1418" s="23" t="s">
        <v>1919</v>
      </c>
      <c r="C1418" s="35"/>
      <c r="D1418" s="23" t="s">
        <v>15</v>
      </c>
      <c r="E1418" s="33">
        <v>50032729</v>
      </c>
    </row>
    <row r="1419" spans="1:5" x14ac:dyDescent="0.2">
      <c r="A1419" s="39" t="s">
        <v>811</v>
      </c>
      <c r="B1419" s="23" t="s">
        <v>1923</v>
      </c>
      <c r="C1419" s="35"/>
      <c r="D1419" s="23" t="s">
        <v>15</v>
      </c>
      <c r="E1419" s="33">
        <v>50033049</v>
      </c>
    </row>
    <row r="1420" spans="1:5" x14ac:dyDescent="0.2">
      <c r="A1420" s="39" t="s">
        <v>811</v>
      </c>
      <c r="B1420" s="33" t="s">
        <v>2055</v>
      </c>
      <c r="C1420" s="35"/>
      <c r="D1420" s="23" t="s">
        <v>15</v>
      </c>
      <c r="E1420" s="33">
        <v>50033534</v>
      </c>
    </row>
    <row r="1421" spans="1:5" x14ac:dyDescent="0.2">
      <c r="A1421" s="39" t="s">
        <v>811</v>
      </c>
      <c r="B1421" s="33" t="s">
        <v>2108</v>
      </c>
      <c r="C1421" s="35"/>
      <c r="D1421" s="23" t="s">
        <v>439</v>
      </c>
      <c r="E1421" s="33">
        <v>50034119</v>
      </c>
    </row>
    <row r="1422" spans="1:5" x14ac:dyDescent="0.2">
      <c r="A1422" s="39" t="s">
        <v>811</v>
      </c>
      <c r="B1422" s="33" t="s">
        <v>2247</v>
      </c>
      <c r="C1422" s="35"/>
      <c r="D1422" s="23" t="s">
        <v>15</v>
      </c>
      <c r="E1422" s="33">
        <v>50034867</v>
      </c>
    </row>
    <row r="1423" spans="1:5" x14ac:dyDescent="0.2">
      <c r="A1423" s="39" t="s">
        <v>811</v>
      </c>
      <c r="B1423" s="33" t="s">
        <v>2418</v>
      </c>
      <c r="C1423" s="35"/>
      <c r="D1423" s="23" t="s">
        <v>15</v>
      </c>
      <c r="E1423" s="33">
        <v>50035842</v>
      </c>
    </row>
    <row r="1424" spans="1:5" x14ac:dyDescent="0.2">
      <c r="A1424" s="39" t="s">
        <v>811</v>
      </c>
      <c r="B1424" s="33" t="s">
        <v>2419</v>
      </c>
      <c r="C1424" s="35"/>
      <c r="D1424" s="23" t="s">
        <v>15</v>
      </c>
      <c r="E1424" s="33">
        <v>50035944</v>
      </c>
    </row>
    <row r="1425" spans="1:5" x14ac:dyDescent="0.2">
      <c r="A1425" s="39" t="s">
        <v>811</v>
      </c>
      <c r="B1425" s="33" t="s">
        <v>2552</v>
      </c>
      <c r="C1425" s="35"/>
      <c r="D1425" s="23" t="s">
        <v>15</v>
      </c>
      <c r="E1425" s="33">
        <v>50036294</v>
      </c>
    </row>
    <row r="1426" spans="1:5" x14ac:dyDescent="0.2">
      <c r="A1426" s="39" t="s">
        <v>811</v>
      </c>
      <c r="B1426" s="33" t="s">
        <v>2553</v>
      </c>
      <c r="C1426" s="35"/>
      <c r="D1426" s="23" t="s">
        <v>15</v>
      </c>
      <c r="E1426" s="33">
        <v>50036295</v>
      </c>
    </row>
    <row r="1427" spans="1:5" x14ac:dyDescent="0.2">
      <c r="A1427" s="39" t="s">
        <v>811</v>
      </c>
      <c r="B1427" s="33" t="s">
        <v>2752</v>
      </c>
      <c r="C1427" s="35"/>
      <c r="D1427" s="23" t="s">
        <v>15</v>
      </c>
      <c r="E1427" s="33">
        <v>50037645</v>
      </c>
    </row>
    <row r="1428" spans="1:5" x14ac:dyDescent="0.2">
      <c r="A1428" s="39" t="s">
        <v>811</v>
      </c>
      <c r="B1428" s="33" t="s">
        <v>2777</v>
      </c>
      <c r="C1428" s="35"/>
      <c r="D1428" s="23" t="s">
        <v>15</v>
      </c>
      <c r="E1428" s="33">
        <v>50037986</v>
      </c>
    </row>
    <row r="1429" spans="1:5" x14ac:dyDescent="0.2">
      <c r="A1429" s="13" t="s">
        <v>211</v>
      </c>
      <c r="B1429" s="13" t="s">
        <v>212</v>
      </c>
      <c r="C1429" s="11"/>
      <c r="D1429" s="13" t="s">
        <v>15</v>
      </c>
      <c r="E1429" s="33">
        <v>50018921</v>
      </c>
    </row>
    <row r="1430" spans="1:5" x14ac:dyDescent="0.2">
      <c r="A1430" s="23" t="s">
        <v>2310</v>
      </c>
      <c r="B1430" s="23" t="s">
        <v>2311</v>
      </c>
      <c r="C1430" s="35" t="s">
        <v>6</v>
      </c>
      <c r="D1430" s="23" t="s">
        <v>17</v>
      </c>
      <c r="E1430" s="33">
        <v>50035283</v>
      </c>
    </row>
    <row r="1431" spans="1:5" x14ac:dyDescent="0.2">
      <c r="A1431" s="23" t="s">
        <v>2310</v>
      </c>
      <c r="B1431" s="23" t="s">
        <v>2828</v>
      </c>
      <c r="C1431" s="35" t="s">
        <v>6</v>
      </c>
      <c r="D1431" s="23" t="s">
        <v>15</v>
      </c>
      <c r="E1431" s="33">
        <v>50038314</v>
      </c>
    </row>
    <row r="1432" spans="1:5" x14ac:dyDescent="0.2">
      <c r="A1432" s="23" t="s">
        <v>1647</v>
      </c>
      <c r="B1432" s="23" t="s">
        <v>1648</v>
      </c>
      <c r="C1432" s="35"/>
      <c r="D1432" s="23" t="s">
        <v>17</v>
      </c>
      <c r="E1432" s="33">
        <v>50029747</v>
      </c>
    </row>
    <row r="1433" spans="1:5" x14ac:dyDescent="0.2">
      <c r="A1433" s="23" t="s">
        <v>1647</v>
      </c>
      <c r="B1433" s="23" t="s">
        <v>1649</v>
      </c>
      <c r="C1433" s="35"/>
      <c r="D1433" s="23" t="s">
        <v>17</v>
      </c>
      <c r="E1433" s="33">
        <v>50029748</v>
      </c>
    </row>
    <row r="1434" spans="1:5" x14ac:dyDescent="0.2">
      <c r="A1434" s="23" t="s">
        <v>1647</v>
      </c>
      <c r="B1434" s="23" t="s">
        <v>1974</v>
      </c>
      <c r="C1434" s="35"/>
      <c r="D1434" s="23" t="s">
        <v>17</v>
      </c>
      <c r="E1434" s="33">
        <v>50033332</v>
      </c>
    </row>
    <row r="1435" spans="1:5" x14ac:dyDescent="0.2">
      <c r="A1435" s="23" t="s">
        <v>1016</v>
      </c>
      <c r="B1435" s="23" t="s">
        <v>1017</v>
      </c>
      <c r="C1435" s="35" t="s">
        <v>6</v>
      </c>
      <c r="D1435" s="23" t="s">
        <v>17</v>
      </c>
      <c r="E1435" s="33">
        <v>50025699</v>
      </c>
    </row>
    <row r="1436" spans="1:5" x14ac:dyDescent="0.2">
      <c r="A1436" s="23" t="s">
        <v>1016</v>
      </c>
      <c r="B1436" s="23" t="s">
        <v>2652</v>
      </c>
      <c r="C1436" s="35" t="s">
        <v>6</v>
      </c>
      <c r="D1436" s="23" t="s">
        <v>17</v>
      </c>
      <c r="E1436" s="33">
        <v>50036656</v>
      </c>
    </row>
    <row r="1437" spans="1:5" x14ac:dyDescent="0.2">
      <c r="A1437" s="23" t="s">
        <v>1016</v>
      </c>
      <c r="B1437" s="23" t="s">
        <v>1018</v>
      </c>
      <c r="C1437" s="35" t="s">
        <v>6</v>
      </c>
      <c r="D1437" s="23" t="s">
        <v>17</v>
      </c>
      <c r="E1437" s="33">
        <v>50025700</v>
      </c>
    </row>
    <row r="1438" spans="1:5" x14ac:dyDescent="0.2">
      <c r="A1438" s="23" t="s">
        <v>1016</v>
      </c>
      <c r="B1438" s="23" t="s">
        <v>1327</v>
      </c>
      <c r="C1438" s="35" t="s">
        <v>6</v>
      </c>
      <c r="D1438" s="23" t="s">
        <v>17</v>
      </c>
      <c r="E1438" s="33">
        <v>50026886</v>
      </c>
    </row>
    <row r="1439" spans="1:5" x14ac:dyDescent="0.2">
      <c r="A1439" s="23" t="s">
        <v>978</v>
      </c>
      <c r="B1439" s="23" t="s">
        <v>979</v>
      </c>
      <c r="C1439" s="35" t="s">
        <v>6</v>
      </c>
      <c r="D1439" s="23"/>
      <c r="E1439" s="33">
        <v>50025443</v>
      </c>
    </row>
    <row r="1440" spans="1:5" x14ac:dyDescent="0.2">
      <c r="A1440" s="19" t="s">
        <v>174</v>
      </c>
      <c r="B1440" s="13" t="s">
        <v>175</v>
      </c>
      <c r="C1440" s="11"/>
      <c r="D1440" s="13" t="s">
        <v>17</v>
      </c>
      <c r="E1440" s="33">
        <v>50015673</v>
      </c>
    </row>
    <row r="1441" spans="1:5" x14ac:dyDescent="0.2">
      <c r="A1441" s="19" t="s">
        <v>174</v>
      </c>
      <c r="B1441" s="13" t="s">
        <v>176</v>
      </c>
      <c r="C1441" s="11"/>
      <c r="D1441" s="13" t="s">
        <v>17</v>
      </c>
      <c r="E1441" s="33">
        <v>50015674</v>
      </c>
    </row>
    <row r="1442" spans="1:5" x14ac:dyDescent="0.2">
      <c r="A1442" s="66" t="s">
        <v>1820</v>
      </c>
      <c r="B1442" s="66" t="s">
        <v>1821</v>
      </c>
      <c r="C1442" s="93" t="s">
        <v>6</v>
      </c>
      <c r="D1442" s="23" t="s">
        <v>435</v>
      </c>
      <c r="E1442" s="33">
        <v>50032258</v>
      </c>
    </row>
    <row r="1443" spans="1:5" x14ac:dyDescent="0.2">
      <c r="A1443" s="13" t="s">
        <v>354</v>
      </c>
      <c r="B1443" s="13" t="s">
        <v>794</v>
      </c>
      <c r="C1443" s="11"/>
      <c r="D1443" s="13" t="s">
        <v>15</v>
      </c>
      <c r="E1443" s="33">
        <v>50015360</v>
      </c>
    </row>
    <row r="1444" spans="1:5" ht="15" customHeight="1" x14ac:dyDescent="0.25">
      <c r="A1444" s="13" t="s">
        <v>354</v>
      </c>
      <c r="B1444" s="13" t="s">
        <v>681</v>
      </c>
      <c r="C1444" s="11" t="s">
        <v>6</v>
      </c>
      <c r="D1444" s="13" t="s">
        <v>17</v>
      </c>
      <c r="E1444" s="84">
        <v>50023252</v>
      </c>
    </row>
    <row r="1445" spans="1:5" x14ac:dyDescent="0.2">
      <c r="A1445" s="23" t="s">
        <v>354</v>
      </c>
      <c r="B1445" s="23" t="s">
        <v>2824</v>
      </c>
      <c r="C1445" s="35" t="s">
        <v>6</v>
      </c>
      <c r="D1445" s="23"/>
      <c r="E1445" s="33">
        <v>50026342</v>
      </c>
    </row>
    <row r="1446" spans="1:5" x14ac:dyDescent="0.2">
      <c r="A1446" s="23" t="s">
        <v>354</v>
      </c>
      <c r="B1446" s="23" t="s">
        <v>2239</v>
      </c>
      <c r="C1446" s="35" t="s">
        <v>6</v>
      </c>
      <c r="D1446" s="23" t="s">
        <v>17</v>
      </c>
      <c r="E1446" s="33">
        <v>50034822</v>
      </c>
    </row>
    <row r="1447" spans="1:5" x14ac:dyDescent="0.2">
      <c r="A1447" s="23" t="s">
        <v>354</v>
      </c>
      <c r="B1447" s="23" t="s">
        <v>2355</v>
      </c>
      <c r="C1447" s="35" t="s">
        <v>6</v>
      </c>
      <c r="D1447" s="23" t="s">
        <v>17</v>
      </c>
      <c r="E1447" s="33">
        <v>50035489</v>
      </c>
    </row>
    <row r="1448" spans="1:5" x14ac:dyDescent="0.2">
      <c r="A1448" s="13" t="s">
        <v>524</v>
      </c>
      <c r="B1448" s="13" t="s">
        <v>812</v>
      </c>
      <c r="C1448" s="11" t="s">
        <v>6</v>
      </c>
      <c r="D1448" s="13" t="s">
        <v>16</v>
      </c>
      <c r="E1448" s="33">
        <v>50020787</v>
      </c>
    </row>
    <row r="1449" spans="1:5" x14ac:dyDescent="0.2">
      <c r="A1449" s="23" t="s">
        <v>524</v>
      </c>
      <c r="B1449" s="23" t="s">
        <v>737</v>
      </c>
      <c r="C1449" s="23"/>
      <c r="D1449" s="23" t="s">
        <v>16</v>
      </c>
      <c r="E1449" s="33">
        <v>50023985</v>
      </c>
    </row>
    <row r="1450" spans="1:5" x14ac:dyDescent="0.2">
      <c r="A1450" s="23" t="s">
        <v>524</v>
      </c>
      <c r="B1450" s="23" t="s">
        <v>1758</v>
      </c>
      <c r="C1450" s="35" t="s">
        <v>6</v>
      </c>
      <c r="D1450" s="23" t="s">
        <v>15</v>
      </c>
      <c r="E1450" s="33">
        <v>50030150</v>
      </c>
    </row>
    <row r="1451" spans="1:5" x14ac:dyDescent="0.2">
      <c r="A1451" s="23" t="s">
        <v>524</v>
      </c>
      <c r="B1451" s="23" t="s">
        <v>2124</v>
      </c>
      <c r="C1451" s="35" t="s">
        <v>6</v>
      </c>
      <c r="D1451" s="23" t="s">
        <v>17</v>
      </c>
      <c r="E1451" s="33">
        <v>50034335</v>
      </c>
    </row>
    <row r="1452" spans="1:5" x14ac:dyDescent="0.2">
      <c r="A1452" s="32" t="s">
        <v>825</v>
      </c>
      <c r="B1452" s="32" t="s">
        <v>843</v>
      </c>
      <c r="C1452" s="35" t="s">
        <v>6</v>
      </c>
      <c r="D1452" s="23" t="s">
        <v>17</v>
      </c>
      <c r="E1452" s="33">
        <v>50024565</v>
      </c>
    </row>
    <row r="1453" spans="1:5" x14ac:dyDescent="0.2">
      <c r="A1453" s="32" t="s">
        <v>825</v>
      </c>
      <c r="B1453" s="32" t="s">
        <v>870</v>
      </c>
      <c r="C1453" s="35" t="s">
        <v>6</v>
      </c>
      <c r="D1453" s="23" t="s">
        <v>15</v>
      </c>
      <c r="E1453" s="33">
        <v>50024679</v>
      </c>
    </row>
    <row r="1454" spans="1:5" x14ac:dyDescent="0.2">
      <c r="A1454" s="39" t="s">
        <v>1093</v>
      </c>
      <c r="B1454" s="23" t="s">
        <v>1094</v>
      </c>
      <c r="C1454" s="35" t="s">
        <v>6</v>
      </c>
      <c r="D1454" s="23" t="s">
        <v>16</v>
      </c>
      <c r="E1454" s="33">
        <v>50025928</v>
      </c>
    </row>
    <row r="1455" spans="1:5" x14ac:dyDescent="0.2">
      <c r="A1455" s="17" t="s">
        <v>920</v>
      </c>
      <c r="B1455" s="13" t="s">
        <v>921</v>
      </c>
      <c r="C1455" s="11"/>
      <c r="D1455" s="23" t="s">
        <v>15</v>
      </c>
      <c r="E1455" s="33">
        <v>50025185</v>
      </c>
    </row>
    <row r="1456" spans="1:5" x14ac:dyDescent="0.2">
      <c r="A1456" s="39" t="s">
        <v>1523</v>
      </c>
      <c r="B1456" s="23" t="s">
        <v>1524</v>
      </c>
      <c r="C1456" s="35" t="s">
        <v>6</v>
      </c>
      <c r="D1456" s="23" t="s">
        <v>17</v>
      </c>
      <c r="E1456" s="33">
        <v>50028516</v>
      </c>
    </row>
    <row r="1457" spans="1:5" x14ac:dyDescent="0.2">
      <c r="A1457" s="39" t="s">
        <v>1523</v>
      </c>
      <c r="B1457" s="23" t="s">
        <v>1525</v>
      </c>
      <c r="C1457" s="35" t="s">
        <v>6</v>
      </c>
      <c r="D1457" s="23" t="s">
        <v>17</v>
      </c>
      <c r="E1457" s="33">
        <v>50028543</v>
      </c>
    </row>
    <row r="1458" spans="1:5" x14ac:dyDescent="0.2">
      <c r="A1458" s="39" t="s">
        <v>1523</v>
      </c>
      <c r="B1458" s="23" t="s">
        <v>1769</v>
      </c>
      <c r="C1458" s="35" t="s">
        <v>6</v>
      </c>
      <c r="D1458" s="23" t="s">
        <v>17</v>
      </c>
      <c r="E1458" s="33">
        <v>50031494</v>
      </c>
    </row>
    <row r="1459" spans="1:5" x14ac:dyDescent="0.2">
      <c r="A1459" s="39" t="s">
        <v>2033</v>
      </c>
      <c r="B1459" s="23" t="s">
        <v>2034</v>
      </c>
      <c r="C1459" s="35" t="s">
        <v>6</v>
      </c>
      <c r="D1459" s="23" t="s">
        <v>15</v>
      </c>
      <c r="E1459" s="33">
        <v>50033650</v>
      </c>
    </row>
    <row r="1460" spans="1:5" x14ac:dyDescent="0.2">
      <c r="A1460" s="17" t="s">
        <v>98</v>
      </c>
      <c r="B1460" s="13" t="s">
        <v>49</v>
      </c>
      <c r="C1460" s="11" t="s">
        <v>6</v>
      </c>
      <c r="D1460" s="13"/>
      <c r="E1460" s="33">
        <v>50015485</v>
      </c>
    </row>
    <row r="1461" spans="1:5" x14ac:dyDescent="0.2">
      <c r="A1461" s="17" t="s">
        <v>98</v>
      </c>
      <c r="B1461" s="13" t="s">
        <v>1381</v>
      </c>
      <c r="C1461" s="11" t="s">
        <v>6</v>
      </c>
      <c r="D1461" s="13"/>
      <c r="E1461" s="33">
        <v>50015486</v>
      </c>
    </row>
    <row r="1462" spans="1:5" x14ac:dyDescent="0.2">
      <c r="A1462" s="17" t="s">
        <v>98</v>
      </c>
      <c r="B1462" s="13" t="s">
        <v>1380</v>
      </c>
      <c r="C1462" s="11" t="s">
        <v>6</v>
      </c>
      <c r="D1462" s="13"/>
      <c r="E1462" s="33">
        <v>50015487</v>
      </c>
    </row>
    <row r="1463" spans="1:5" x14ac:dyDescent="0.2">
      <c r="A1463" s="17" t="s">
        <v>98</v>
      </c>
      <c r="B1463" s="13" t="s">
        <v>1379</v>
      </c>
      <c r="C1463" s="11" t="s">
        <v>6</v>
      </c>
      <c r="D1463" s="13"/>
      <c r="E1463" s="33">
        <v>50015488</v>
      </c>
    </row>
    <row r="1464" spans="1:5" x14ac:dyDescent="0.2">
      <c r="A1464" s="17" t="s">
        <v>98</v>
      </c>
      <c r="B1464" s="17" t="s">
        <v>791</v>
      </c>
      <c r="C1464" s="11" t="s">
        <v>6</v>
      </c>
      <c r="D1464" s="13"/>
      <c r="E1464" s="33">
        <v>50019745</v>
      </c>
    </row>
    <row r="1465" spans="1:5" x14ac:dyDescent="0.2">
      <c r="A1465" s="17" t="s">
        <v>98</v>
      </c>
      <c r="B1465" s="17" t="s">
        <v>335</v>
      </c>
      <c r="C1465" s="11" t="s">
        <v>6</v>
      </c>
      <c r="D1465" s="13"/>
      <c r="E1465" s="33">
        <v>50019746</v>
      </c>
    </row>
    <row r="1466" spans="1:5" x14ac:dyDescent="0.2">
      <c r="A1466" s="23" t="s">
        <v>98</v>
      </c>
      <c r="B1466" s="23" t="s">
        <v>1395</v>
      </c>
      <c r="C1466" s="35" t="s">
        <v>6</v>
      </c>
      <c r="D1466" s="23"/>
      <c r="E1466" s="33">
        <v>50027402</v>
      </c>
    </row>
    <row r="1467" spans="1:5" ht="22.5" x14ac:dyDescent="0.2">
      <c r="A1467" s="37" t="s">
        <v>1372</v>
      </c>
      <c r="B1467" s="23" t="s">
        <v>1373</v>
      </c>
      <c r="C1467" s="35"/>
      <c r="D1467" s="23" t="s">
        <v>16</v>
      </c>
      <c r="E1467" s="33">
        <v>50026994</v>
      </c>
    </row>
    <row r="1468" spans="1:5" x14ac:dyDescent="0.2">
      <c r="A1468" s="37" t="s">
        <v>2462</v>
      </c>
      <c r="B1468" s="23" t="s">
        <v>2463</v>
      </c>
      <c r="C1468" s="35" t="s">
        <v>6</v>
      </c>
      <c r="D1468" s="23"/>
      <c r="E1468" s="33">
        <v>50036106</v>
      </c>
    </row>
    <row r="1469" spans="1:5" x14ac:dyDescent="0.2">
      <c r="A1469" s="23" t="s">
        <v>1217</v>
      </c>
      <c r="B1469" s="23" t="s">
        <v>1218</v>
      </c>
      <c r="C1469" s="35" t="s">
        <v>6</v>
      </c>
      <c r="D1469" s="23" t="s">
        <v>17</v>
      </c>
      <c r="E1469" s="33">
        <v>50026430</v>
      </c>
    </row>
    <row r="1470" spans="1:5" x14ac:dyDescent="0.2">
      <c r="A1470" s="23" t="s">
        <v>2013</v>
      </c>
      <c r="B1470" s="23" t="s">
        <v>2014</v>
      </c>
      <c r="C1470" s="35" t="s">
        <v>6</v>
      </c>
      <c r="D1470" s="23" t="s">
        <v>15</v>
      </c>
      <c r="E1470" s="33">
        <v>50033503</v>
      </c>
    </row>
    <row r="1471" spans="1:5" x14ac:dyDescent="0.2">
      <c r="A1471" s="13" t="s">
        <v>444</v>
      </c>
      <c r="B1471" s="13" t="s">
        <v>602</v>
      </c>
      <c r="C1471" s="11" t="s">
        <v>6</v>
      </c>
      <c r="D1471" s="13" t="s">
        <v>15</v>
      </c>
      <c r="E1471" s="33">
        <v>50020187</v>
      </c>
    </row>
    <row r="1472" spans="1:5" x14ac:dyDescent="0.2">
      <c r="A1472" s="23" t="s">
        <v>444</v>
      </c>
      <c r="B1472" s="34" t="s">
        <v>725</v>
      </c>
      <c r="C1472" s="35" t="s">
        <v>6</v>
      </c>
      <c r="D1472" s="23" t="s">
        <v>15</v>
      </c>
      <c r="E1472" s="33">
        <v>50023907</v>
      </c>
    </row>
    <row r="1473" spans="1:5" x14ac:dyDescent="0.2">
      <c r="A1473" s="23" t="s">
        <v>444</v>
      </c>
      <c r="B1473" s="34" t="s">
        <v>2043</v>
      </c>
      <c r="C1473" s="35" t="s">
        <v>6</v>
      </c>
      <c r="D1473" s="23" t="s">
        <v>16</v>
      </c>
      <c r="E1473" s="33">
        <v>50029413</v>
      </c>
    </row>
    <row r="1474" spans="1:5" x14ac:dyDescent="0.2">
      <c r="A1474" s="23" t="s">
        <v>444</v>
      </c>
      <c r="B1474" s="34" t="s">
        <v>1662</v>
      </c>
      <c r="C1474" s="35" t="s">
        <v>6</v>
      </c>
      <c r="D1474" s="23" t="s">
        <v>16</v>
      </c>
      <c r="E1474" s="33">
        <v>50029414</v>
      </c>
    </row>
    <row r="1475" spans="1:5" x14ac:dyDescent="0.2">
      <c r="A1475" s="23" t="s">
        <v>444</v>
      </c>
      <c r="B1475" s="34" t="s">
        <v>1663</v>
      </c>
      <c r="C1475" s="35" t="s">
        <v>6</v>
      </c>
      <c r="D1475" s="23" t="s">
        <v>16</v>
      </c>
      <c r="E1475" s="33">
        <v>50029416</v>
      </c>
    </row>
    <row r="1476" spans="1:5" x14ac:dyDescent="0.2">
      <c r="A1476" s="23" t="s">
        <v>444</v>
      </c>
      <c r="B1476" s="34" t="s">
        <v>1659</v>
      </c>
      <c r="C1476" s="35" t="s">
        <v>6</v>
      </c>
      <c r="D1476" s="23" t="s">
        <v>16</v>
      </c>
      <c r="E1476" s="33">
        <v>50029417</v>
      </c>
    </row>
    <row r="1477" spans="1:5" x14ac:dyDescent="0.2">
      <c r="A1477" s="23" t="s">
        <v>444</v>
      </c>
      <c r="B1477" s="34" t="s">
        <v>2035</v>
      </c>
      <c r="C1477" s="35" t="s">
        <v>6</v>
      </c>
      <c r="D1477" s="23" t="s">
        <v>435</v>
      </c>
      <c r="E1477" s="33">
        <v>50033308</v>
      </c>
    </row>
    <row r="1478" spans="1:5" x14ac:dyDescent="0.2">
      <c r="A1478" s="23" t="s">
        <v>444</v>
      </c>
      <c r="B1478" s="34" t="s">
        <v>2433</v>
      </c>
      <c r="C1478" s="35" t="s">
        <v>6</v>
      </c>
      <c r="D1478" s="23" t="s">
        <v>435</v>
      </c>
      <c r="E1478" s="33">
        <v>50035878</v>
      </c>
    </row>
    <row r="1479" spans="1:5" x14ac:dyDescent="0.2">
      <c r="A1479" s="23" t="s">
        <v>1960</v>
      </c>
      <c r="B1479" s="34" t="s">
        <v>1961</v>
      </c>
      <c r="C1479" s="35"/>
      <c r="D1479" s="23" t="s">
        <v>15</v>
      </c>
      <c r="E1479" s="33">
        <v>50033227</v>
      </c>
    </row>
    <row r="1480" spans="1:5" x14ac:dyDescent="0.2">
      <c r="A1480" s="23" t="s">
        <v>1960</v>
      </c>
      <c r="B1480" s="34" t="s">
        <v>2120</v>
      </c>
      <c r="C1480" s="35"/>
      <c r="D1480" s="23" t="s">
        <v>15</v>
      </c>
      <c r="E1480" s="33">
        <v>50034597</v>
      </c>
    </row>
    <row r="1481" spans="1:5" x14ac:dyDescent="0.2">
      <c r="A1481" s="13" t="s">
        <v>777</v>
      </c>
      <c r="B1481" s="13" t="s">
        <v>801</v>
      </c>
      <c r="C1481" s="11"/>
      <c r="D1481" s="13" t="s">
        <v>15</v>
      </c>
      <c r="E1481" s="33">
        <v>50015379</v>
      </c>
    </row>
    <row r="1482" spans="1:5" x14ac:dyDescent="0.2">
      <c r="A1482" s="23" t="s">
        <v>1219</v>
      </c>
      <c r="B1482" s="23" t="s">
        <v>1220</v>
      </c>
      <c r="C1482" s="76"/>
      <c r="D1482" s="23" t="s">
        <v>435</v>
      </c>
      <c r="E1482" s="33">
        <v>50026533</v>
      </c>
    </row>
    <row r="1483" spans="1:5" x14ac:dyDescent="0.2">
      <c r="A1483" s="23" t="s">
        <v>910</v>
      </c>
      <c r="B1483" s="23" t="s">
        <v>911</v>
      </c>
      <c r="C1483" s="35" t="s">
        <v>6</v>
      </c>
      <c r="D1483" s="23" t="s">
        <v>15</v>
      </c>
      <c r="E1483" s="33">
        <v>50025058</v>
      </c>
    </row>
    <row r="1484" spans="1:5" x14ac:dyDescent="0.2">
      <c r="A1484" s="13" t="s">
        <v>232</v>
      </c>
      <c r="B1484" s="13" t="s">
        <v>237</v>
      </c>
      <c r="C1484" s="11" t="s">
        <v>6</v>
      </c>
      <c r="D1484" s="13" t="s">
        <v>15</v>
      </c>
      <c r="E1484" s="33">
        <v>50016147</v>
      </c>
    </row>
    <row r="1485" spans="1:5" x14ac:dyDescent="0.2">
      <c r="A1485" s="23" t="s">
        <v>2533</v>
      </c>
      <c r="B1485" s="23" t="s">
        <v>2534</v>
      </c>
      <c r="C1485" s="35"/>
      <c r="D1485" s="23" t="s">
        <v>435</v>
      </c>
      <c r="E1485" s="33">
        <v>50036021</v>
      </c>
    </row>
    <row r="1486" spans="1:5" x14ac:dyDescent="0.2">
      <c r="A1486" s="23" t="s">
        <v>2533</v>
      </c>
      <c r="B1486" s="23" t="s">
        <v>2535</v>
      </c>
      <c r="C1486" s="35"/>
      <c r="D1486" s="23" t="s">
        <v>17</v>
      </c>
      <c r="E1486" s="33">
        <v>50036022</v>
      </c>
    </row>
    <row r="1487" spans="1:5" x14ac:dyDescent="0.2">
      <c r="A1487" s="23" t="s">
        <v>1549</v>
      </c>
      <c r="B1487" s="23" t="s">
        <v>1550</v>
      </c>
      <c r="C1487" s="35" t="s">
        <v>6</v>
      </c>
      <c r="D1487" s="23" t="s">
        <v>15</v>
      </c>
      <c r="E1487" s="33">
        <v>50028466</v>
      </c>
    </row>
    <row r="1488" spans="1:5" x14ac:dyDescent="0.2">
      <c r="A1488" s="23" t="s">
        <v>2343</v>
      </c>
      <c r="B1488" s="88" t="s">
        <v>2344</v>
      </c>
      <c r="C1488" s="35" t="s">
        <v>6</v>
      </c>
      <c r="D1488" s="23" t="s">
        <v>15</v>
      </c>
      <c r="E1488" s="33">
        <v>50033931</v>
      </c>
    </row>
    <row r="1489" spans="1:5" ht="22.5" x14ac:dyDescent="0.2">
      <c r="A1489" s="13" t="s">
        <v>1002</v>
      </c>
      <c r="B1489" s="13" t="s">
        <v>359</v>
      </c>
      <c r="C1489" s="11"/>
      <c r="D1489" s="13" t="s">
        <v>16</v>
      </c>
      <c r="E1489" s="33">
        <v>50018380</v>
      </c>
    </row>
    <row r="1490" spans="1:5" ht="22.5" x14ac:dyDescent="0.2">
      <c r="A1490" s="13" t="s">
        <v>1002</v>
      </c>
      <c r="B1490" s="13" t="s">
        <v>869</v>
      </c>
      <c r="C1490" s="25" t="s">
        <v>6</v>
      </c>
      <c r="D1490" s="13"/>
      <c r="E1490" s="33">
        <v>50024677</v>
      </c>
    </row>
    <row r="1491" spans="1:5" x14ac:dyDescent="0.2">
      <c r="A1491" s="13" t="s">
        <v>304</v>
      </c>
      <c r="B1491" s="13" t="s">
        <v>413</v>
      </c>
      <c r="C1491" s="11"/>
      <c r="D1491" s="13" t="s">
        <v>17</v>
      </c>
      <c r="E1491" s="33">
        <v>50018829</v>
      </c>
    </row>
    <row r="1492" spans="1:5" x14ac:dyDescent="0.2">
      <c r="A1492" s="23" t="s">
        <v>990</v>
      </c>
      <c r="B1492" s="23" t="s">
        <v>991</v>
      </c>
      <c r="C1492" s="35" t="s">
        <v>6</v>
      </c>
      <c r="D1492" s="23" t="s">
        <v>15</v>
      </c>
      <c r="E1492" s="33">
        <v>50025592</v>
      </c>
    </row>
    <row r="1493" spans="1:5" x14ac:dyDescent="0.2">
      <c r="A1493" s="23" t="s">
        <v>2348</v>
      </c>
      <c r="B1493" s="23" t="s">
        <v>2348</v>
      </c>
      <c r="C1493" s="35" t="s">
        <v>6</v>
      </c>
      <c r="D1493" s="23" t="s">
        <v>17</v>
      </c>
      <c r="E1493" s="33">
        <v>50035702</v>
      </c>
    </row>
    <row r="1494" spans="1:5" x14ac:dyDescent="0.2">
      <c r="A1494" s="13" t="s">
        <v>542</v>
      </c>
      <c r="B1494" s="13" t="s">
        <v>543</v>
      </c>
      <c r="C1494" s="11" t="s">
        <v>6</v>
      </c>
      <c r="D1494" s="13" t="s">
        <v>435</v>
      </c>
      <c r="E1494" s="33">
        <v>50021290</v>
      </c>
    </row>
    <row r="1495" spans="1:5" x14ac:dyDescent="0.2">
      <c r="A1495" s="23" t="s">
        <v>2583</v>
      </c>
      <c r="B1495" s="23" t="s">
        <v>2584</v>
      </c>
      <c r="C1495" s="35" t="s">
        <v>6</v>
      </c>
      <c r="D1495" s="23" t="s">
        <v>15</v>
      </c>
      <c r="E1495" s="33">
        <v>50036430</v>
      </c>
    </row>
    <row r="1496" spans="1:5" x14ac:dyDescent="0.2">
      <c r="A1496" s="13" t="s">
        <v>778</v>
      </c>
      <c r="B1496" s="13" t="s">
        <v>568</v>
      </c>
      <c r="C1496" s="11" t="s">
        <v>6</v>
      </c>
      <c r="D1496" s="13"/>
      <c r="E1496" s="33">
        <v>50021648</v>
      </c>
    </row>
    <row r="1497" spans="1:5" x14ac:dyDescent="0.2">
      <c r="A1497" s="13" t="s">
        <v>2754</v>
      </c>
      <c r="B1497" s="13" t="s">
        <v>2755</v>
      </c>
      <c r="C1497" s="11" t="s">
        <v>6</v>
      </c>
      <c r="D1497" s="13" t="s">
        <v>435</v>
      </c>
      <c r="E1497" s="33">
        <v>50037652</v>
      </c>
    </row>
    <row r="1498" spans="1:5" x14ac:dyDescent="0.2">
      <c r="A1498" s="23" t="s">
        <v>1983</v>
      </c>
      <c r="B1498" s="23" t="s">
        <v>1984</v>
      </c>
      <c r="C1498" s="35" t="s">
        <v>6</v>
      </c>
      <c r="D1498" s="23" t="s">
        <v>15</v>
      </c>
      <c r="E1498" s="33">
        <v>50033396</v>
      </c>
    </row>
    <row r="1499" spans="1:5" x14ac:dyDescent="0.2">
      <c r="A1499" s="23" t="s">
        <v>1772</v>
      </c>
      <c r="B1499" s="23" t="s">
        <v>1773</v>
      </c>
      <c r="C1499" s="35"/>
      <c r="D1499" s="23" t="s">
        <v>16</v>
      </c>
      <c r="E1499" s="33">
        <v>50029941</v>
      </c>
    </row>
    <row r="1500" spans="1:5" x14ac:dyDescent="0.2">
      <c r="A1500" s="23" t="s">
        <v>1772</v>
      </c>
      <c r="B1500" s="23" t="s">
        <v>1817</v>
      </c>
      <c r="C1500" s="35"/>
      <c r="D1500" s="23" t="s">
        <v>16</v>
      </c>
      <c r="E1500" s="33">
        <v>50032237</v>
      </c>
    </row>
    <row r="1501" spans="1:5" x14ac:dyDescent="0.2">
      <c r="A1501" s="23" t="s">
        <v>1772</v>
      </c>
      <c r="B1501" s="23" t="s">
        <v>2076</v>
      </c>
      <c r="C1501" s="35"/>
      <c r="D1501" s="23" t="s">
        <v>16</v>
      </c>
      <c r="E1501" s="33">
        <v>50033744</v>
      </c>
    </row>
    <row r="1502" spans="1:5" x14ac:dyDescent="0.2">
      <c r="A1502" s="23" t="s">
        <v>1772</v>
      </c>
      <c r="B1502" s="23" t="s">
        <v>2546</v>
      </c>
      <c r="C1502" s="35"/>
      <c r="D1502" s="23" t="s">
        <v>16</v>
      </c>
      <c r="E1502" s="33">
        <v>50036287</v>
      </c>
    </row>
    <row r="1503" spans="1:5" x14ac:dyDescent="0.2">
      <c r="A1503" s="44" t="s">
        <v>759</v>
      </c>
      <c r="B1503" s="23" t="s">
        <v>760</v>
      </c>
      <c r="C1503" s="35" t="s">
        <v>6</v>
      </c>
      <c r="D1503" s="23" t="s">
        <v>435</v>
      </c>
      <c r="E1503" s="33">
        <v>50024093</v>
      </c>
    </row>
    <row r="1504" spans="1:5" x14ac:dyDescent="0.2">
      <c r="A1504" s="44" t="s">
        <v>2690</v>
      </c>
      <c r="B1504" s="23" t="s">
        <v>2691</v>
      </c>
      <c r="C1504" s="35" t="s">
        <v>6</v>
      </c>
      <c r="D1504" s="23" t="s">
        <v>435</v>
      </c>
      <c r="E1504" s="33">
        <v>50037276</v>
      </c>
    </row>
    <row r="1505" spans="1:5" x14ac:dyDescent="0.2">
      <c r="A1505" s="44" t="s">
        <v>1991</v>
      </c>
      <c r="B1505" s="23" t="s">
        <v>1992</v>
      </c>
      <c r="C1505" s="35" t="s">
        <v>6</v>
      </c>
      <c r="D1505" s="23" t="s">
        <v>435</v>
      </c>
      <c r="E1505" s="33">
        <v>50033431</v>
      </c>
    </row>
    <row r="1506" spans="1:5" x14ac:dyDescent="0.2">
      <c r="A1506" s="13" t="s">
        <v>197</v>
      </c>
      <c r="B1506" s="13" t="s">
        <v>198</v>
      </c>
      <c r="C1506" s="11"/>
      <c r="D1506" s="13" t="s">
        <v>15</v>
      </c>
      <c r="E1506" s="33">
        <v>50016949</v>
      </c>
    </row>
    <row r="1507" spans="1:5" x14ac:dyDescent="0.2">
      <c r="A1507" s="23" t="s">
        <v>197</v>
      </c>
      <c r="B1507" s="23" t="s">
        <v>1698</v>
      </c>
      <c r="C1507" s="35" t="s">
        <v>6</v>
      </c>
      <c r="D1507" s="23" t="s">
        <v>16</v>
      </c>
      <c r="E1507" s="33">
        <v>50029899</v>
      </c>
    </row>
    <row r="1508" spans="1:5" x14ac:dyDescent="0.2">
      <c r="A1508" s="23" t="s">
        <v>2126</v>
      </c>
      <c r="B1508" s="23" t="s">
        <v>2126</v>
      </c>
      <c r="C1508" s="35" t="s">
        <v>6</v>
      </c>
      <c r="D1508" s="23" t="s">
        <v>15</v>
      </c>
      <c r="E1508" s="33">
        <v>50034353</v>
      </c>
    </row>
    <row r="1509" spans="1:5" x14ac:dyDescent="0.2">
      <c r="A1509" s="13" t="s">
        <v>140</v>
      </c>
      <c r="B1509" s="13" t="s">
        <v>141</v>
      </c>
      <c r="C1509" s="11" t="s">
        <v>6</v>
      </c>
      <c r="D1509" s="13" t="s">
        <v>17</v>
      </c>
      <c r="E1509" s="33">
        <v>50015845</v>
      </c>
    </row>
    <row r="1510" spans="1:5" x14ac:dyDescent="0.2">
      <c r="A1510" s="23" t="s">
        <v>140</v>
      </c>
      <c r="B1510" s="23" t="s">
        <v>946</v>
      </c>
      <c r="C1510" s="35" t="s">
        <v>6</v>
      </c>
      <c r="D1510" s="23"/>
      <c r="E1510" s="33">
        <v>50025314</v>
      </c>
    </row>
    <row r="1511" spans="1:5" x14ac:dyDescent="0.2">
      <c r="A1511" s="23" t="s">
        <v>140</v>
      </c>
      <c r="B1511" s="87" t="s">
        <v>1352</v>
      </c>
      <c r="C1511" s="35" t="s">
        <v>6</v>
      </c>
      <c r="D1511" s="23" t="s">
        <v>15</v>
      </c>
      <c r="E1511" s="33">
        <v>50026943</v>
      </c>
    </row>
    <row r="1512" spans="1:5" x14ac:dyDescent="0.2">
      <c r="A1512" s="23" t="s">
        <v>1480</v>
      </c>
      <c r="B1512" s="87" t="s">
        <v>1481</v>
      </c>
      <c r="C1512" s="35"/>
      <c r="D1512" s="23" t="s">
        <v>17</v>
      </c>
      <c r="E1512" s="33">
        <v>50028156</v>
      </c>
    </row>
    <row r="1513" spans="1:5" x14ac:dyDescent="0.2">
      <c r="A1513" s="23" t="s">
        <v>1480</v>
      </c>
      <c r="B1513" s="87" t="s">
        <v>1828</v>
      </c>
      <c r="C1513" s="35"/>
      <c r="D1513" s="23" t="s">
        <v>17</v>
      </c>
      <c r="E1513" s="33">
        <v>50032253</v>
      </c>
    </row>
    <row r="1514" spans="1:5" x14ac:dyDescent="0.2">
      <c r="A1514" s="23" t="s">
        <v>1480</v>
      </c>
      <c r="B1514" s="87" t="s">
        <v>2795</v>
      </c>
      <c r="C1514" s="35" t="s">
        <v>6</v>
      </c>
      <c r="D1514" s="23" t="s">
        <v>15</v>
      </c>
      <c r="E1514" s="33">
        <v>50038036</v>
      </c>
    </row>
    <row r="1515" spans="1:5" x14ac:dyDescent="0.2">
      <c r="A1515" s="23" t="s">
        <v>2538</v>
      </c>
      <c r="B1515" s="87" t="s">
        <v>2539</v>
      </c>
      <c r="C1515" s="35"/>
      <c r="D1515" s="23" t="s">
        <v>17</v>
      </c>
      <c r="E1515" s="33">
        <v>50036291</v>
      </c>
    </row>
    <row r="1516" spans="1:5" x14ac:dyDescent="0.2">
      <c r="A1516" s="13" t="s">
        <v>182</v>
      </c>
      <c r="B1516" s="13" t="s">
        <v>183</v>
      </c>
      <c r="C1516" s="11" t="s">
        <v>6</v>
      </c>
      <c r="D1516" s="13" t="s">
        <v>15</v>
      </c>
      <c r="E1516" s="33">
        <v>50015812</v>
      </c>
    </row>
    <row r="1517" spans="1:5" x14ac:dyDescent="0.2">
      <c r="A1517" s="39" t="s">
        <v>1221</v>
      </c>
      <c r="B1517" s="23" t="s">
        <v>1222</v>
      </c>
      <c r="C1517" s="35" t="s">
        <v>6</v>
      </c>
      <c r="D1517" s="23" t="s">
        <v>15</v>
      </c>
      <c r="E1517" s="33">
        <v>50026387</v>
      </c>
    </row>
    <row r="1518" spans="1:5" x14ac:dyDescent="0.2">
      <c r="A1518" s="23" t="s">
        <v>886</v>
      </c>
      <c r="B1518" s="23" t="s">
        <v>887</v>
      </c>
      <c r="C1518" s="35" t="s">
        <v>6</v>
      </c>
      <c r="D1518" s="23" t="s">
        <v>15</v>
      </c>
      <c r="E1518" s="33">
        <v>50024796</v>
      </c>
    </row>
    <row r="1519" spans="1:5" x14ac:dyDescent="0.2">
      <c r="A1519" s="13" t="s">
        <v>380</v>
      </c>
      <c r="B1519" s="13" t="s">
        <v>54</v>
      </c>
      <c r="C1519" s="11" t="s">
        <v>6</v>
      </c>
      <c r="D1519" s="13"/>
      <c r="E1519" s="33">
        <v>50015833</v>
      </c>
    </row>
    <row r="1520" spans="1:5" x14ac:dyDescent="0.2">
      <c r="A1520" s="13" t="s">
        <v>380</v>
      </c>
      <c r="B1520" s="13" t="s">
        <v>55</v>
      </c>
      <c r="C1520" s="11" t="s">
        <v>6</v>
      </c>
      <c r="D1520" s="13"/>
      <c r="E1520" s="33">
        <v>50015834</v>
      </c>
    </row>
    <row r="1521" spans="1:5" x14ac:dyDescent="0.2">
      <c r="A1521" s="13" t="s">
        <v>380</v>
      </c>
      <c r="B1521" s="13" t="s">
        <v>544</v>
      </c>
      <c r="C1521" s="11" t="s">
        <v>6</v>
      </c>
      <c r="D1521" s="13"/>
      <c r="E1521" s="33">
        <v>50021394</v>
      </c>
    </row>
    <row r="1522" spans="1:5" x14ac:dyDescent="0.2">
      <c r="A1522" s="23" t="s">
        <v>380</v>
      </c>
      <c r="B1522" s="23" t="s">
        <v>1150</v>
      </c>
      <c r="C1522" s="35" t="s">
        <v>6</v>
      </c>
      <c r="D1522" s="23"/>
      <c r="E1522" s="33">
        <v>50026165</v>
      </c>
    </row>
    <row r="1523" spans="1:5" x14ac:dyDescent="0.2">
      <c r="A1523" s="23" t="s">
        <v>380</v>
      </c>
      <c r="B1523" s="23" t="s">
        <v>1263</v>
      </c>
      <c r="C1523" s="35" t="s">
        <v>6</v>
      </c>
      <c r="D1523" s="23"/>
      <c r="E1523" s="33">
        <v>50026633</v>
      </c>
    </row>
    <row r="1524" spans="1:5" x14ac:dyDescent="0.2">
      <c r="A1524" s="23" t="s">
        <v>380</v>
      </c>
      <c r="B1524" s="23" t="s">
        <v>1699</v>
      </c>
      <c r="C1524" s="35" t="s">
        <v>6</v>
      </c>
      <c r="D1524" s="23" t="s">
        <v>15</v>
      </c>
      <c r="E1524" s="33">
        <v>50030148</v>
      </c>
    </row>
    <row r="1525" spans="1:5" x14ac:dyDescent="0.2">
      <c r="A1525" s="23" t="s">
        <v>2038</v>
      </c>
      <c r="B1525" s="23" t="s">
        <v>2039</v>
      </c>
      <c r="C1525" s="35" t="s">
        <v>6</v>
      </c>
      <c r="D1525" s="23" t="s">
        <v>15</v>
      </c>
      <c r="E1525" s="33">
        <v>50033690</v>
      </c>
    </row>
    <row r="1526" spans="1:5" x14ac:dyDescent="0.2">
      <c r="A1526" s="23" t="s">
        <v>2139</v>
      </c>
      <c r="B1526" s="23" t="s">
        <v>2140</v>
      </c>
      <c r="C1526" s="35" t="s">
        <v>6</v>
      </c>
      <c r="D1526" s="23"/>
      <c r="E1526" s="33">
        <v>50034427</v>
      </c>
    </row>
    <row r="1527" spans="1:5" x14ac:dyDescent="0.2">
      <c r="A1527" s="23" t="s">
        <v>1460</v>
      </c>
      <c r="B1527" s="23" t="s">
        <v>1461</v>
      </c>
      <c r="C1527" s="35" t="s">
        <v>6</v>
      </c>
      <c r="D1527" s="23" t="s">
        <v>15</v>
      </c>
      <c r="E1527" s="33">
        <v>50028041</v>
      </c>
    </row>
    <row r="1528" spans="1:5" x14ac:dyDescent="0.2">
      <c r="A1528" s="13" t="s">
        <v>478</v>
      </c>
      <c r="B1528" s="13" t="s">
        <v>479</v>
      </c>
      <c r="C1528" s="11"/>
      <c r="D1528" s="13" t="s">
        <v>435</v>
      </c>
      <c r="E1528" s="33">
        <v>50020069</v>
      </c>
    </row>
    <row r="1529" spans="1:5" x14ac:dyDescent="0.2">
      <c r="A1529" s="13" t="s">
        <v>2599</v>
      </c>
      <c r="B1529" s="13" t="s">
        <v>2600</v>
      </c>
      <c r="C1529" s="11" t="s">
        <v>6</v>
      </c>
      <c r="D1529" s="13" t="s">
        <v>15</v>
      </c>
      <c r="E1529" s="33">
        <v>50036496</v>
      </c>
    </row>
    <row r="1530" spans="1:5" x14ac:dyDescent="0.2">
      <c r="A1530" s="23" t="s">
        <v>1750</v>
      </c>
      <c r="B1530" s="23" t="s">
        <v>1751</v>
      </c>
      <c r="C1530" s="35" t="s">
        <v>6</v>
      </c>
      <c r="D1530" s="23" t="s">
        <v>435</v>
      </c>
      <c r="E1530" s="33">
        <v>50031612</v>
      </c>
    </row>
    <row r="1531" spans="1:5" x14ac:dyDescent="0.2">
      <c r="A1531" s="23" t="s">
        <v>2810</v>
      </c>
      <c r="B1531" s="23" t="s">
        <v>2810</v>
      </c>
      <c r="C1531" s="35"/>
      <c r="D1531" s="23" t="s">
        <v>435</v>
      </c>
      <c r="E1531" s="33">
        <v>50037595</v>
      </c>
    </row>
    <row r="1532" spans="1:5" x14ac:dyDescent="0.2">
      <c r="A1532" s="23" t="s">
        <v>890</v>
      </c>
      <c r="B1532" s="23" t="s">
        <v>891</v>
      </c>
      <c r="C1532" s="35" t="s">
        <v>6</v>
      </c>
      <c r="D1532" s="23" t="s">
        <v>435</v>
      </c>
      <c r="E1532" s="33">
        <v>50024799</v>
      </c>
    </row>
    <row r="1533" spans="1:5" x14ac:dyDescent="0.2">
      <c r="A1533" s="23" t="s">
        <v>890</v>
      </c>
      <c r="B1533" s="23" t="s">
        <v>1403</v>
      </c>
      <c r="C1533" s="35" t="s">
        <v>6</v>
      </c>
      <c r="D1533" s="23" t="s">
        <v>435</v>
      </c>
      <c r="E1533" s="33">
        <v>50027353</v>
      </c>
    </row>
    <row r="1534" spans="1:5" x14ac:dyDescent="0.2">
      <c r="A1534" s="23" t="s">
        <v>560</v>
      </c>
      <c r="B1534" s="72" t="s">
        <v>912</v>
      </c>
      <c r="C1534" s="35" t="s">
        <v>6</v>
      </c>
      <c r="D1534" s="23" t="s">
        <v>15</v>
      </c>
      <c r="E1534" s="33">
        <v>50025121</v>
      </c>
    </row>
    <row r="1535" spans="1:5" x14ac:dyDescent="0.2">
      <c r="A1535" s="23" t="s">
        <v>2480</v>
      </c>
      <c r="B1535" s="42" t="s">
        <v>2481</v>
      </c>
      <c r="C1535" s="35" t="s">
        <v>6</v>
      </c>
      <c r="D1535" s="23" t="s">
        <v>15</v>
      </c>
      <c r="E1535" s="33">
        <v>50036129</v>
      </c>
    </row>
    <row r="1536" spans="1:5" x14ac:dyDescent="0.2">
      <c r="A1536" s="23" t="s">
        <v>2480</v>
      </c>
      <c r="B1536" s="42" t="s">
        <v>2482</v>
      </c>
      <c r="C1536" s="35" t="s">
        <v>6</v>
      </c>
      <c r="D1536" s="23" t="s">
        <v>15</v>
      </c>
      <c r="E1536" s="33">
        <v>50036130</v>
      </c>
    </row>
    <row r="1537" spans="1:5" x14ac:dyDescent="0.2">
      <c r="A1537" s="13" t="s">
        <v>269</v>
      </c>
      <c r="B1537" s="13" t="s">
        <v>481</v>
      </c>
      <c r="C1537" s="11" t="s">
        <v>6</v>
      </c>
      <c r="D1537" s="13" t="s">
        <v>17</v>
      </c>
      <c r="E1537" s="33">
        <v>50020120</v>
      </c>
    </row>
    <row r="1538" spans="1:5" x14ac:dyDescent="0.2">
      <c r="A1538" s="23" t="s">
        <v>269</v>
      </c>
      <c r="B1538" s="23" t="s">
        <v>1174</v>
      </c>
      <c r="C1538" s="35" t="s">
        <v>6</v>
      </c>
      <c r="D1538" s="23" t="s">
        <v>17</v>
      </c>
      <c r="E1538" s="33">
        <v>50026285</v>
      </c>
    </row>
    <row r="1539" spans="1:5" x14ac:dyDescent="0.2">
      <c r="A1539" s="13" t="s">
        <v>484</v>
      </c>
      <c r="B1539" s="13" t="s">
        <v>499</v>
      </c>
      <c r="C1539" s="11"/>
      <c r="D1539" s="13" t="s">
        <v>15</v>
      </c>
      <c r="E1539" s="33">
        <v>50020551</v>
      </c>
    </row>
    <row r="1540" spans="1:5" x14ac:dyDescent="0.2">
      <c r="A1540" s="23" t="s">
        <v>1682</v>
      </c>
      <c r="B1540" s="23" t="s">
        <v>1683</v>
      </c>
      <c r="C1540" s="35" t="s">
        <v>6</v>
      </c>
      <c r="D1540" s="23" t="s">
        <v>15</v>
      </c>
      <c r="E1540" s="33">
        <v>50030733</v>
      </c>
    </row>
    <row r="1541" spans="1:5" x14ac:dyDescent="0.2">
      <c r="A1541" s="23" t="s">
        <v>2415</v>
      </c>
      <c r="B1541" s="23" t="s">
        <v>2416</v>
      </c>
      <c r="C1541" s="35" t="s">
        <v>6</v>
      </c>
      <c r="D1541" s="44" t="s">
        <v>15</v>
      </c>
      <c r="E1541" s="33">
        <v>50035797</v>
      </c>
    </row>
    <row r="1542" spans="1:5" x14ac:dyDescent="0.2">
      <c r="A1542" s="18" t="s">
        <v>377</v>
      </c>
      <c r="B1542" s="13" t="s">
        <v>168</v>
      </c>
      <c r="C1542" s="11" t="s">
        <v>6</v>
      </c>
      <c r="D1542" s="13"/>
      <c r="E1542" s="33">
        <v>50015740</v>
      </c>
    </row>
    <row r="1543" spans="1:5" x14ac:dyDescent="0.2">
      <c r="A1543" s="37" t="s">
        <v>1643</v>
      </c>
      <c r="B1543" s="37" t="s">
        <v>1644</v>
      </c>
      <c r="C1543" s="25" t="s">
        <v>6</v>
      </c>
      <c r="D1543" s="22" t="s">
        <v>435</v>
      </c>
      <c r="E1543" s="33">
        <v>50024850</v>
      </c>
    </row>
    <row r="1544" spans="1:5" x14ac:dyDescent="0.2">
      <c r="A1544" s="29" t="s">
        <v>690</v>
      </c>
      <c r="B1544" s="29" t="s">
        <v>691</v>
      </c>
      <c r="C1544" s="30" t="s">
        <v>6</v>
      </c>
      <c r="D1544" s="47"/>
      <c r="E1544" s="33">
        <v>50023265</v>
      </c>
    </row>
    <row r="1545" spans="1:5" x14ac:dyDescent="0.2">
      <c r="A1545" s="39" t="s">
        <v>1086</v>
      </c>
      <c r="B1545" s="23" t="s">
        <v>1087</v>
      </c>
      <c r="C1545" s="35" t="s">
        <v>6</v>
      </c>
      <c r="D1545" s="23" t="s">
        <v>15</v>
      </c>
      <c r="E1545" s="33">
        <v>50025741</v>
      </c>
    </row>
    <row r="1546" spans="1:5" x14ac:dyDescent="0.2">
      <c r="A1546" s="13" t="s">
        <v>1645</v>
      </c>
      <c r="B1546" s="13" t="s">
        <v>1646</v>
      </c>
      <c r="C1546" s="11"/>
      <c r="D1546" s="13" t="s">
        <v>581</v>
      </c>
      <c r="E1546" s="33">
        <v>50015965</v>
      </c>
    </row>
    <row r="1547" spans="1:5" x14ac:dyDescent="0.2">
      <c r="A1547" s="13" t="s">
        <v>1645</v>
      </c>
      <c r="B1547" s="13" t="s">
        <v>192</v>
      </c>
      <c r="C1547" s="11"/>
      <c r="D1547" s="13" t="s">
        <v>581</v>
      </c>
      <c r="E1547" s="33">
        <v>50015966</v>
      </c>
    </row>
    <row r="1548" spans="1:5" x14ac:dyDescent="0.2">
      <c r="A1548" s="18" t="s">
        <v>28</v>
      </c>
      <c r="B1548" s="13" t="s">
        <v>26</v>
      </c>
      <c r="C1548" s="15" t="s">
        <v>6</v>
      </c>
      <c r="D1548" s="13" t="s">
        <v>17</v>
      </c>
      <c r="E1548" s="33">
        <v>50015434</v>
      </c>
    </row>
    <row r="1549" spans="1:5" x14ac:dyDescent="0.2">
      <c r="A1549" s="18" t="s">
        <v>28</v>
      </c>
      <c r="B1549" s="18" t="s">
        <v>549</v>
      </c>
      <c r="C1549" s="15" t="s">
        <v>6</v>
      </c>
      <c r="D1549" s="18" t="s">
        <v>16</v>
      </c>
      <c r="E1549" s="33">
        <v>50021567</v>
      </c>
    </row>
    <row r="1550" spans="1:5" x14ac:dyDescent="0.2">
      <c r="A1550" s="18" t="s">
        <v>2779</v>
      </c>
      <c r="B1550" s="18" t="s">
        <v>2780</v>
      </c>
      <c r="C1550" s="25" t="s">
        <v>6</v>
      </c>
      <c r="D1550" s="22" t="s">
        <v>435</v>
      </c>
      <c r="E1550" s="33">
        <v>50037920</v>
      </c>
    </row>
    <row r="1551" spans="1:5" x14ac:dyDescent="0.2">
      <c r="A1551" s="23" t="s">
        <v>1611</v>
      </c>
      <c r="B1551" s="23" t="s">
        <v>1612</v>
      </c>
      <c r="C1551" s="35" t="s">
        <v>6</v>
      </c>
      <c r="D1551" s="23" t="s">
        <v>15</v>
      </c>
      <c r="E1551" s="33">
        <v>50029431</v>
      </c>
    </row>
    <row r="1552" spans="1:5" x14ac:dyDescent="0.2">
      <c r="A1552" s="13" t="s">
        <v>1290</v>
      </c>
      <c r="B1552" s="13" t="s">
        <v>599</v>
      </c>
      <c r="C1552" s="11" t="s">
        <v>6</v>
      </c>
      <c r="D1552" s="13" t="s">
        <v>15</v>
      </c>
      <c r="E1552" s="33">
        <v>50022009</v>
      </c>
    </row>
    <row r="1553" spans="1:5" x14ac:dyDescent="0.2">
      <c r="A1553" s="39" t="s">
        <v>1290</v>
      </c>
      <c r="B1553" s="23" t="s">
        <v>1297</v>
      </c>
      <c r="C1553" s="35" t="s">
        <v>6</v>
      </c>
      <c r="D1553" s="23" t="s">
        <v>15</v>
      </c>
      <c r="E1553" s="33">
        <v>50026826</v>
      </c>
    </row>
    <row r="1554" spans="1:5" x14ac:dyDescent="0.2">
      <c r="A1554" s="39" t="s">
        <v>1290</v>
      </c>
      <c r="B1554" s="23" t="s">
        <v>1567</v>
      </c>
      <c r="C1554" s="35" t="s">
        <v>6</v>
      </c>
      <c r="D1554" s="23" t="s">
        <v>15</v>
      </c>
      <c r="E1554" s="33">
        <v>50028912</v>
      </c>
    </row>
    <row r="1555" spans="1:5" x14ac:dyDescent="0.2">
      <c r="A1555" s="39" t="s">
        <v>1290</v>
      </c>
      <c r="B1555" s="23" t="s">
        <v>1802</v>
      </c>
      <c r="C1555" s="35" t="s">
        <v>6</v>
      </c>
      <c r="D1555" s="23" t="s">
        <v>15</v>
      </c>
      <c r="E1555" s="33">
        <v>50032165</v>
      </c>
    </row>
    <row r="1556" spans="1:5" x14ac:dyDescent="0.2">
      <c r="A1556" s="39" t="s">
        <v>1290</v>
      </c>
      <c r="B1556" s="23" t="s">
        <v>2133</v>
      </c>
      <c r="C1556" s="35" t="s">
        <v>6</v>
      </c>
      <c r="D1556" s="23" t="s">
        <v>15</v>
      </c>
      <c r="E1556" s="33">
        <v>50034336</v>
      </c>
    </row>
    <row r="1557" spans="1:5" x14ac:dyDescent="0.2">
      <c r="A1557" s="39" t="s">
        <v>719</v>
      </c>
      <c r="B1557" s="23" t="s">
        <v>720</v>
      </c>
      <c r="C1557" s="23"/>
      <c r="D1557" s="23" t="s">
        <v>16</v>
      </c>
      <c r="E1557" s="33">
        <v>50023850</v>
      </c>
    </row>
    <row r="1558" spans="1:5" x14ac:dyDescent="0.2">
      <c r="A1558" s="39" t="s">
        <v>2674</v>
      </c>
      <c r="B1558" s="23" t="s">
        <v>2675</v>
      </c>
      <c r="C1558" s="15" t="s">
        <v>6</v>
      </c>
      <c r="D1558" s="13" t="s">
        <v>17</v>
      </c>
      <c r="E1558" s="33">
        <v>50036660</v>
      </c>
    </row>
    <row r="1559" spans="1:5" x14ac:dyDescent="0.2">
      <c r="A1559" s="39" t="s">
        <v>2381</v>
      </c>
      <c r="B1559" s="23" t="s">
        <v>2382</v>
      </c>
      <c r="C1559" s="35" t="s">
        <v>6</v>
      </c>
      <c r="D1559" s="23" t="s">
        <v>15</v>
      </c>
      <c r="E1559" s="33">
        <v>50035686</v>
      </c>
    </row>
    <row r="1560" spans="1:5" x14ac:dyDescent="0.2">
      <c r="A1560" s="34" t="s">
        <v>1332</v>
      </c>
      <c r="B1560" s="23" t="s">
        <v>1333</v>
      </c>
      <c r="C1560" s="35"/>
      <c r="D1560" s="23" t="s">
        <v>2834</v>
      </c>
      <c r="E1560" s="33">
        <v>50026878</v>
      </c>
    </row>
    <row r="1561" spans="1:5" x14ac:dyDescent="0.2">
      <c r="A1561" s="34" t="s">
        <v>2833</v>
      </c>
      <c r="B1561" s="23" t="s">
        <v>2265</v>
      </c>
      <c r="C1561" s="35"/>
      <c r="D1561" s="23" t="s">
        <v>2834</v>
      </c>
      <c r="E1561" s="33">
        <v>50034930</v>
      </c>
    </row>
    <row r="1562" spans="1:5" x14ac:dyDescent="0.2">
      <c r="A1562" s="34" t="s">
        <v>1589</v>
      </c>
      <c r="B1562" s="23" t="s">
        <v>1590</v>
      </c>
      <c r="C1562" s="35"/>
      <c r="D1562" s="23" t="s">
        <v>16</v>
      </c>
      <c r="E1562" s="33">
        <v>50028628</v>
      </c>
    </row>
    <row r="1563" spans="1:5" x14ac:dyDescent="0.2">
      <c r="A1563" s="34" t="s">
        <v>1589</v>
      </c>
      <c r="B1563" s="23" t="s">
        <v>2265</v>
      </c>
      <c r="C1563" s="35"/>
      <c r="D1563" s="23" t="s">
        <v>16</v>
      </c>
      <c r="E1563" s="33">
        <v>50034930</v>
      </c>
    </row>
    <row r="1564" spans="1:5" x14ac:dyDescent="0.2">
      <c r="A1564" s="34" t="s">
        <v>1913</v>
      </c>
      <c r="B1564" s="23" t="s">
        <v>1914</v>
      </c>
      <c r="C1564" s="35" t="s">
        <v>6</v>
      </c>
      <c r="D1564" s="23" t="s">
        <v>15</v>
      </c>
      <c r="E1564" s="33">
        <v>50032696</v>
      </c>
    </row>
    <row r="1565" spans="1:5" x14ac:dyDescent="0.2">
      <c r="A1565" s="13" t="s">
        <v>187</v>
      </c>
      <c r="B1565" s="13" t="s">
        <v>193</v>
      </c>
      <c r="C1565" s="11"/>
      <c r="D1565" s="13" t="s">
        <v>17</v>
      </c>
      <c r="E1565" s="33">
        <v>50015918</v>
      </c>
    </row>
    <row r="1566" spans="1:5" x14ac:dyDescent="0.2">
      <c r="A1566" s="23" t="s">
        <v>2011</v>
      </c>
      <c r="B1566" s="23" t="s">
        <v>2012</v>
      </c>
      <c r="C1566" s="35" t="s">
        <v>6</v>
      </c>
      <c r="D1566" s="23" t="s">
        <v>15</v>
      </c>
      <c r="E1566" s="33">
        <v>50033492</v>
      </c>
    </row>
    <row r="1567" spans="1:5" x14ac:dyDescent="0.2">
      <c r="A1567" s="23" t="s">
        <v>2011</v>
      </c>
      <c r="B1567" s="23" t="s">
        <v>2132</v>
      </c>
      <c r="C1567" s="35" t="s">
        <v>6</v>
      </c>
      <c r="D1567" s="23" t="s">
        <v>17</v>
      </c>
      <c r="E1567" s="33">
        <v>50034412</v>
      </c>
    </row>
    <row r="1568" spans="1:5" x14ac:dyDescent="0.2">
      <c r="A1568" s="17" t="s">
        <v>77</v>
      </c>
      <c r="B1568" s="16" t="s">
        <v>78</v>
      </c>
      <c r="C1568" s="11" t="s">
        <v>6</v>
      </c>
      <c r="D1568" s="13"/>
      <c r="E1568" s="33">
        <v>50015724</v>
      </c>
    </row>
    <row r="1569" spans="1:5" x14ac:dyDescent="0.2">
      <c r="A1569" s="17" t="s">
        <v>77</v>
      </c>
      <c r="B1569" s="23" t="s">
        <v>866</v>
      </c>
      <c r="C1569" s="35" t="s">
        <v>6</v>
      </c>
      <c r="D1569" s="23" t="s">
        <v>15</v>
      </c>
      <c r="E1569" s="36">
        <v>50024662</v>
      </c>
    </row>
    <row r="1570" spans="1:5" x14ac:dyDescent="0.2">
      <c r="A1570" s="17" t="s">
        <v>77</v>
      </c>
      <c r="B1570" s="23" t="s">
        <v>867</v>
      </c>
      <c r="C1570" s="35" t="s">
        <v>6</v>
      </c>
      <c r="D1570" s="23" t="s">
        <v>15</v>
      </c>
      <c r="E1570" s="36">
        <v>50024663</v>
      </c>
    </row>
    <row r="1571" spans="1:5" x14ac:dyDescent="0.2">
      <c r="A1571" s="23" t="s">
        <v>77</v>
      </c>
      <c r="B1571" s="23" t="s">
        <v>2565</v>
      </c>
      <c r="C1571" s="35" t="s">
        <v>6</v>
      </c>
      <c r="D1571" s="23" t="s">
        <v>15</v>
      </c>
      <c r="E1571" s="36">
        <v>50036208</v>
      </c>
    </row>
    <row r="1572" spans="1:5" x14ac:dyDescent="0.2">
      <c r="A1572" s="23" t="s">
        <v>77</v>
      </c>
      <c r="B1572" s="23" t="s">
        <v>2566</v>
      </c>
      <c r="C1572" s="35" t="s">
        <v>6</v>
      </c>
      <c r="D1572" s="23"/>
      <c r="E1572" s="36">
        <v>50036209</v>
      </c>
    </row>
    <row r="1573" spans="1:5" x14ac:dyDescent="0.2">
      <c r="A1573" s="23" t="s">
        <v>77</v>
      </c>
      <c r="B1573" s="23" t="s">
        <v>2567</v>
      </c>
      <c r="C1573" s="35" t="s">
        <v>6</v>
      </c>
      <c r="D1573" s="23"/>
      <c r="E1573" s="36">
        <v>50036210</v>
      </c>
    </row>
    <row r="1574" spans="1:5" x14ac:dyDescent="0.2">
      <c r="A1574" s="13" t="s">
        <v>490</v>
      </c>
      <c r="B1574" s="13" t="s">
        <v>491</v>
      </c>
      <c r="C1574" s="11" t="s">
        <v>6</v>
      </c>
      <c r="D1574" s="13" t="s">
        <v>435</v>
      </c>
      <c r="E1574" s="33">
        <v>50020563</v>
      </c>
    </row>
    <row r="1575" spans="1:5" x14ac:dyDescent="0.2">
      <c r="A1575" s="39" t="s">
        <v>1168</v>
      </c>
      <c r="B1575" s="23" t="s">
        <v>1169</v>
      </c>
      <c r="C1575" s="35" t="s">
        <v>6</v>
      </c>
      <c r="D1575" s="23" t="s">
        <v>435</v>
      </c>
      <c r="E1575" s="33">
        <v>50026276</v>
      </c>
    </row>
    <row r="1576" spans="1:5" x14ac:dyDescent="0.2">
      <c r="A1576" s="23" t="s">
        <v>1384</v>
      </c>
      <c r="B1576" s="23" t="s">
        <v>1385</v>
      </c>
      <c r="C1576" s="35"/>
      <c r="D1576" s="23" t="s">
        <v>15</v>
      </c>
      <c r="E1576" s="33">
        <v>50027352</v>
      </c>
    </row>
    <row r="1577" spans="1:5" x14ac:dyDescent="0.2">
      <c r="A1577" s="23" t="s">
        <v>1518</v>
      </c>
      <c r="B1577" s="23" t="s">
        <v>1519</v>
      </c>
      <c r="C1577" s="35"/>
      <c r="D1577" s="23" t="s">
        <v>15</v>
      </c>
      <c r="E1577" s="33">
        <v>50028515</v>
      </c>
    </row>
    <row r="1578" spans="1:5" x14ac:dyDescent="0.2">
      <c r="A1578" s="23" t="s">
        <v>2193</v>
      </c>
      <c r="B1578" s="42" t="s">
        <v>2194</v>
      </c>
      <c r="C1578" s="35"/>
      <c r="D1578" s="23" t="s">
        <v>15</v>
      </c>
      <c r="E1578" s="33">
        <v>50034603</v>
      </c>
    </row>
    <row r="1579" spans="1:5" x14ac:dyDescent="0.2">
      <c r="A1579" s="23" t="s">
        <v>1547</v>
      </c>
      <c r="B1579" s="23" t="s">
        <v>1548</v>
      </c>
      <c r="C1579" s="35" t="s">
        <v>6</v>
      </c>
      <c r="D1579" s="23" t="s">
        <v>435</v>
      </c>
      <c r="E1579" s="33">
        <v>50028470</v>
      </c>
    </row>
    <row r="1580" spans="1:5" x14ac:dyDescent="0.2">
      <c r="A1580" s="34" t="s">
        <v>1283</v>
      </c>
      <c r="B1580" s="23" t="s">
        <v>1284</v>
      </c>
      <c r="C1580" s="76"/>
      <c r="D1580" s="23" t="s">
        <v>15</v>
      </c>
      <c r="E1580" s="33">
        <v>50026721</v>
      </c>
    </row>
    <row r="1581" spans="1:5" x14ac:dyDescent="0.2">
      <c r="A1581" s="13" t="s">
        <v>209</v>
      </c>
      <c r="B1581" s="13" t="s">
        <v>209</v>
      </c>
      <c r="C1581" s="11"/>
      <c r="D1581" s="13" t="s">
        <v>15</v>
      </c>
      <c r="E1581" s="33">
        <v>50017086</v>
      </c>
    </row>
    <row r="1582" spans="1:5" x14ac:dyDescent="0.2">
      <c r="A1582" s="23" t="s">
        <v>2113</v>
      </c>
      <c r="B1582" s="23" t="s">
        <v>2114</v>
      </c>
      <c r="C1582" s="35" t="s">
        <v>6</v>
      </c>
      <c r="D1582" s="23" t="s">
        <v>15</v>
      </c>
      <c r="E1582" s="33">
        <v>50034311</v>
      </c>
    </row>
    <row r="1583" spans="1:5" x14ac:dyDescent="0.2">
      <c r="A1583" s="23" t="s">
        <v>1822</v>
      </c>
      <c r="B1583" s="23" t="s">
        <v>1823</v>
      </c>
      <c r="C1583" s="35"/>
      <c r="D1583" s="23" t="s">
        <v>15</v>
      </c>
      <c r="E1583" s="33">
        <v>50032236</v>
      </c>
    </row>
    <row r="1584" spans="1:5" x14ac:dyDescent="0.2">
      <c r="A1584" s="23" t="s">
        <v>974</v>
      </c>
      <c r="B1584" s="23" t="s">
        <v>1078</v>
      </c>
      <c r="C1584" s="23"/>
      <c r="D1584" s="23" t="s">
        <v>435</v>
      </c>
      <c r="E1584" s="33" t="s">
        <v>1130</v>
      </c>
    </row>
    <row r="1585" spans="1:5" x14ac:dyDescent="0.2">
      <c r="A1585" s="23" t="s">
        <v>974</v>
      </c>
      <c r="B1585" s="23" t="s">
        <v>1079</v>
      </c>
      <c r="C1585" s="23"/>
      <c r="D1585" s="23" t="s">
        <v>435</v>
      </c>
      <c r="E1585" s="33" t="s">
        <v>1131</v>
      </c>
    </row>
    <row r="1586" spans="1:5" x14ac:dyDescent="0.2">
      <c r="A1586" s="23" t="s">
        <v>974</v>
      </c>
      <c r="B1586" s="23" t="s">
        <v>1080</v>
      </c>
      <c r="C1586" s="23"/>
      <c r="D1586" s="23" t="s">
        <v>435</v>
      </c>
      <c r="E1586" s="33" t="s">
        <v>1132</v>
      </c>
    </row>
    <row r="1587" spans="1:5" x14ac:dyDescent="0.2">
      <c r="A1587" s="23" t="s">
        <v>827</v>
      </c>
      <c r="B1587" s="23" t="s">
        <v>828</v>
      </c>
      <c r="D1587" s="23" t="s">
        <v>435</v>
      </c>
      <c r="E1587" s="33">
        <v>50024422</v>
      </c>
    </row>
    <row r="1588" spans="1:5" x14ac:dyDescent="0.2">
      <c r="A1588" s="13" t="s">
        <v>313</v>
      </c>
      <c r="B1588" s="13" t="s">
        <v>430</v>
      </c>
      <c r="C1588" s="11"/>
      <c r="D1588" s="13" t="s">
        <v>17</v>
      </c>
      <c r="E1588" s="33">
        <v>50019055</v>
      </c>
    </row>
    <row r="1589" spans="1:5" x14ac:dyDescent="0.2">
      <c r="A1589" s="23" t="s">
        <v>1494</v>
      </c>
      <c r="B1589" s="23" t="s">
        <v>1495</v>
      </c>
      <c r="C1589" s="35"/>
      <c r="D1589" s="23" t="s">
        <v>17</v>
      </c>
      <c r="E1589" s="33">
        <v>50027950</v>
      </c>
    </row>
    <row r="1590" spans="1:5" x14ac:dyDescent="0.2">
      <c r="A1590" s="13" t="s">
        <v>562</v>
      </c>
      <c r="B1590" s="13" t="s">
        <v>563</v>
      </c>
      <c r="C1590" s="11"/>
      <c r="D1590" s="13" t="s">
        <v>516</v>
      </c>
      <c r="E1590" s="33">
        <v>50021706</v>
      </c>
    </row>
    <row r="1591" spans="1:5" x14ac:dyDescent="0.2">
      <c r="A1591" s="23" t="s">
        <v>562</v>
      </c>
      <c r="B1591" s="23" t="s">
        <v>1759</v>
      </c>
      <c r="C1591" s="35"/>
      <c r="D1591" s="23" t="s">
        <v>516</v>
      </c>
      <c r="E1591" s="33">
        <v>50031498</v>
      </c>
    </row>
    <row r="1592" spans="1:5" x14ac:dyDescent="0.2">
      <c r="A1592" s="68" t="s">
        <v>1412</v>
      </c>
      <c r="B1592" s="23" t="s">
        <v>1413</v>
      </c>
      <c r="C1592" s="35"/>
      <c r="D1592" s="23" t="s">
        <v>17</v>
      </c>
      <c r="E1592" s="33">
        <v>50027234</v>
      </c>
    </row>
    <row r="1593" spans="1:5" x14ac:dyDescent="0.2">
      <c r="A1593" s="68" t="s">
        <v>2813</v>
      </c>
      <c r="B1593" s="23" t="s">
        <v>2814</v>
      </c>
      <c r="C1593" s="35"/>
      <c r="D1593" s="23" t="s">
        <v>17</v>
      </c>
      <c r="E1593" s="33">
        <v>50019572</v>
      </c>
    </row>
    <row r="1594" spans="1:5" x14ac:dyDescent="0.2">
      <c r="A1594" s="23" t="s">
        <v>754</v>
      </c>
      <c r="B1594" s="23" t="s">
        <v>755</v>
      </c>
      <c r="C1594" s="23"/>
      <c r="D1594" s="23" t="s">
        <v>15</v>
      </c>
      <c r="E1594" s="33">
        <v>50024052</v>
      </c>
    </row>
    <row r="1595" spans="1:5" x14ac:dyDescent="0.2">
      <c r="A1595" s="23" t="s">
        <v>2625</v>
      </c>
      <c r="B1595" s="23" t="s">
        <v>2626</v>
      </c>
      <c r="C1595" s="23"/>
      <c r="D1595" s="23" t="s">
        <v>15</v>
      </c>
      <c r="E1595" s="33">
        <v>50036551</v>
      </c>
    </row>
    <row r="1596" spans="1:5" x14ac:dyDescent="0.2">
      <c r="A1596" s="23" t="s">
        <v>2625</v>
      </c>
      <c r="B1596" s="23" t="s">
        <v>2627</v>
      </c>
      <c r="C1596" s="23"/>
      <c r="D1596" s="23" t="s">
        <v>15</v>
      </c>
      <c r="E1596" s="33">
        <v>50036552</v>
      </c>
    </row>
    <row r="1597" spans="1:5" x14ac:dyDescent="0.2">
      <c r="A1597" s="39" t="s">
        <v>1312</v>
      </c>
      <c r="B1597" s="68" t="s">
        <v>1313</v>
      </c>
      <c r="C1597" s="35" t="s">
        <v>6</v>
      </c>
      <c r="D1597" s="23" t="s">
        <v>15</v>
      </c>
      <c r="E1597" s="73">
        <v>50026995</v>
      </c>
    </row>
    <row r="1598" spans="1:5" x14ac:dyDescent="0.2">
      <c r="A1598" s="39" t="s">
        <v>1312</v>
      </c>
      <c r="B1598" s="68" t="s">
        <v>2771</v>
      </c>
      <c r="C1598" s="35" t="s">
        <v>6</v>
      </c>
      <c r="D1598" s="23" t="s">
        <v>15</v>
      </c>
      <c r="E1598" s="73">
        <v>50037835</v>
      </c>
    </row>
    <row r="1599" spans="1:5" x14ac:dyDescent="0.2">
      <c r="A1599" s="13" t="s">
        <v>699</v>
      </c>
      <c r="B1599" s="13" t="s">
        <v>8</v>
      </c>
      <c r="C1599" s="35" t="s">
        <v>6</v>
      </c>
      <c r="D1599" s="13" t="s">
        <v>15</v>
      </c>
      <c r="E1599" s="33">
        <v>50015370</v>
      </c>
    </row>
    <row r="1600" spans="1:5" x14ac:dyDescent="0.2">
      <c r="A1600" s="13" t="s">
        <v>2609</v>
      </c>
      <c r="B1600" s="13" t="s">
        <v>2610</v>
      </c>
      <c r="C1600" s="11" t="s">
        <v>6</v>
      </c>
      <c r="D1600" s="23" t="s">
        <v>17</v>
      </c>
      <c r="E1600" s="33">
        <v>50035281</v>
      </c>
    </row>
    <row r="1601" spans="1:5" x14ac:dyDescent="0.2">
      <c r="A1601" s="23" t="s">
        <v>939</v>
      </c>
      <c r="B1601" s="23" t="s">
        <v>940</v>
      </c>
      <c r="C1601" s="23"/>
      <c r="D1601" s="23" t="s">
        <v>16</v>
      </c>
      <c r="E1601" s="33">
        <v>50025304</v>
      </c>
    </row>
    <row r="1602" spans="1:5" x14ac:dyDescent="0.2">
      <c r="A1602" s="23" t="s">
        <v>744</v>
      </c>
      <c r="B1602" s="23" t="s">
        <v>745</v>
      </c>
      <c r="C1602" s="23"/>
      <c r="D1602" s="23" t="s">
        <v>15</v>
      </c>
      <c r="E1602" s="33">
        <v>50024045</v>
      </c>
    </row>
    <row r="1603" spans="1:5" x14ac:dyDescent="0.2">
      <c r="A1603" s="23" t="s">
        <v>882</v>
      </c>
      <c r="B1603" s="23" t="s">
        <v>883</v>
      </c>
      <c r="C1603" s="23"/>
      <c r="D1603" s="23" t="s">
        <v>15</v>
      </c>
      <c r="E1603" s="33">
        <v>50024760</v>
      </c>
    </row>
    <row r="1604" spans="1:5" x14ac:dyDescent="0.2">
      <c r="A1604" s="23" t="s">
        <v>2708</v>
      </c>
      <c r="B1604" s="23" t="s">
        <v>2709</v>
      </c>
      <c r="C1604" s="35" t="s">
        <v>6</v>
      </c>
      <c r="D1604" s="23" t="s">
        <v>15</v>
      </c>
      <c r="E1604" s="33">
        <v>50036325</v>
      </c>
    </row>
    <row r="1605" spans="1:5" x14ac:dyDescent="0.2">
      <c r="A1605" s="33" t="s">
        <v>1027</v>
      </c>
      <c r="B1605" s="32" t="s">
        <v>1026</v>
      </c>
      <c r="C1605" s="35" t="s">
        <v>6</v>
      </c>
      <c r="D1605" s="23" t="s">
        <v>16</v>
      </c>
      <c r="E1605" s="33">
        <v>50025797</v>
      </c>
    </row>
    <row r="1606" spans="1:5" ht="22.5" x14ac:dyDescent="0.2">
      <c r="A1606" s="13" t="s">
        <v>779</v>
      </c>
      <c r="B1606" s="13" t="s">
        <v>603</v>
      </c>
      <c r="C1606" s="11" t="s">
        <v>6</v>
      </c>
      <c r="D1606" s="13"/>
      <c r="E1606" s="33">
        <v>50022123</v>
      </c>
    </row>
    <row r="1607" spans="1:5" x14ac:dyDescent="0.2">
      <c r="A1607" s="23" t="s">
        <v>2514</v>
      </c>
      <c r="B1607" s="23" t="s">
        <v>2515</v>
      </c>
      <c r="C1607" s="35"/>
      <c r="D1607" s="23" t="s">
        <v>16</v>
      </c>
      <c r="E1607" s="33">
        <v>50036201</v>
      </c>
    </row>
    <row r="1608" spans="1:5" x14ac:dyDescent="0.2">
      <c r="A1608" s="23" t="s">
        <v>2518</v>
      </c>
      <c r="B1608" s="23" t="s">
        <v>2519</v>
      </c>
      <c r="C1608" s="35"/>
      <c r="D1608" s="23" t="s">
        <v>16</v>
      </c>
      <c r="E1608" s="33">
        <v>50036213</v>
      </c>
    </row>
    <row r="1609" spans="1:5" x14ac:dyDescent="0.2">
      <c r="A1609" s="68" t="s">
        <v>1336</v>
      </c>
      <c r="B1609" s="39" t="s">
        <v>1337</v>
      </c>
      <c r="C1609" s="35" t="s">
        <v>6</v>
      </c>
      <c r="D1609" s="23"/>
      <c r="E1609" s="33">
        <v>50027024</v>
      </c>
    </row>
    <row r="1610" spans="1:5" x14ac:dyDescent="0.2">
      <c r="A1610" s="13" t="s">
        <v>876</v>
      </c>
      <c r="B1610" s="13" t="s">
        <v>877</v>
      </c>
      <c r="C1610" s="11"/>
      <c r="D1610" s="13" t="s">
        <v>16</v>
      </c>
      <c r="E1610" s="33">
        <v>50024706</v>
      </c>
    </row>
    <row r="1611" spans="1:5" x14ac:dyDescent="0.2">
      <c r="A1611" s="23" t="s">
        <v>1170</v>
      </c>
      <c r="B1611" s="23" t="s">
        <v>1170</v>
      </c>
      <c r="C1611" s="76"/>
      <c r="D1611" s="23" t="s">
        <v>17</v>
      </c>
      <c r="E1611" s="33">
        <v>50026325</v>
      </c>
    </row>
    <row r="1612" spans="1:5" x14ac:dyDescent="0.2">
      <c r="A1612" s="86" t="s">
        <v>93</v>
      </c>
      <c r="B1612" s="13" t="s">
        <v>93</v>
      </c>
      <c r="C1612" s="11" t="s">
        <v>6</v>
      </c>
      <c r="D1612" s="13" t="s">
        <v>16</v>
      </c>
      <c r="E1612" s="33">
        <v>50018367</v>
      </c>
    </row>
    <row r="1613" spans="1:5" x14ac:dyDescent="0.2">
      <c r="A1613" s="23" t="s">
        <v>2516</v>
      </c>
      <c r="B1613" s="23" t="s">
        <v>2517</v>
      </c>
      <c r="C1613" s="35"/>
      <c r="D1613" s="23" t="s">
        <v>16</v>
      </c>
      <c r="E1613" s="33">
        <v>50036202</v>
      </c>
    </row>
    <row r="1614" spans="1:5" x14ac:dyDescent="0.2">
      <c r="A1614" s="23" t="s">
        <v>2372</v>
      </c>
      <c r="B1614" s="23" t="s">
        <v>2373</v>
      </c>
      <c r="C1614" s="35"/>
      <c r="D1614" s="23" t="s">
        <v>15</v>
      </c>
      <c r="E1614" s="33">
        <v>50035634</v>
      </c>
    </row>
    <row r="1615" spans="1:5" x14ac:dyDescent="0.2">
      <c r="A1615" s="13" t="s">
        <v>323</v>
      </c>
      <c r="B1615" s="13" t="s">
        <v>431</v>
      </c>
      <c r="C1615" s="11"/>
      <c r="D1615" s="13" t="s">
        <v>16</v>
      </c>
      <c r="E1615" s="33">
        <v>50019080</v>
      </c>
    </row>
    <row r="1616" spans="1:5" x14ac:dyDescent="0.2">
      <c r="A1616" s="23" t="s">
        <v>881</v>
      </c>
      <c r="B1616" s="23" t="s">
        <v>904</v>
      </c>
      <c r="C1616" s="22"/>
      <c r="D1616" s="22" t="s">
        <v>561</v>
      </c>
      <c r="E1616" s="33">
        <v>50025057</v>
      </c>
    </row>
    <row r="1617" spans="1:5" x14ac:dyDescent="0.2">
      <c r="A1617" s="23" t="s">
        <v>881</v>
      </c>
      <c r="B1617" s="73" t="s">
        <v>1116</v>
      </c>
      <c r="C1617" s="22"/>
      <c r="D1617" s="22" t="s">
        <v>561</v>
      </c>
      <c r="E1617" s="33">
        <v>50026006</v>
      </c>
    </row>
    <row r="1618" spans="1:5" x14ac:dyDescent="0.2">
      <c r="A1618" s="23" t="s">
        <v>881</v>
      </c>
      <c r="B1618" s="68" t="s">
        <v>1244</v>
      </c>
      <c r="C1618" s="22"/>
      <c r="D1618" s="22" t="s">
        <v>561</v>
      </c>
      <c r="E1618" s="33">
        <v>50026643</v>
      </c>
    </row>
    <row r="1619" spans="1:5" x14ac:dyDescent="0.2">
      <c r="A1619" s="23" t="s">
        <v>881</v>
      </c>
      <c r="B1619" s="39" t="s">
        <v>1318</v>
      </c>
      <c r="C1619" s="25"/>
      <c r="D1619" s="22" t="s">
        <v>561</v>
      </c>
      <c r="E1619" s="73">
        <v>50026959</v>
      </c>
    </row>
    <row r="1620" spans="1:5" x14ac:dyDescent="0.2">
      <c r="A1620" s="23" t="s">
        <v>881</v>
      </c>
      <c r="B1620" s="39" t="s">
        <v>1501</v>
      </c>
      <c r="C1620" s="25"/>
      <c r="D1620" s="22" t="s">
        <v>561</v>
      </c>
      <c r="E1620" s="73">
        <v>50027599</v>
      </c>
    </row>
    <row r="1621" spans="1:5" x14ac:dyDescent="0.2">
      <c r="A1621" s="23" t="s">
        <v>881</v>
      </c>
      <c r="B1621" s="39" t="s">
        <v>1502</v>
      </c>
      <c r="C1621" s="25"/>
      <c r="D1621" s="22" t="s">
        <v>561</v>
      </c>
      <c r="E1621" s="73">
        <v>50027600</v>
      </c>
    </row>
    <row r="1622" spans="1:5" x14ac:dyDescent="0.2">
      <c r="A1622" s="23" t="s">
        <v>881</v>
      </c>
      <c r="B1622" s="39" t="s">
        <v>1714</v>
      </c>
      <c r="C1622" s="25"/>
      <c r="D1622" s="22" t="s">
        <v>561</v>
      </c>
      <c r="E1622" s="73">
        <v>50029479</v>
      </c>
    </row>
    <row r="1623" spans="1:5" x14ac:dyDescent="0.2">
      <c r="A1623" s="23" t="s">
        <v>881</v>
      </c>
      <c r="B1623" s="39" t="s">
        <v>1771</v>
      </c>
      <c r="C1623" s="25"/>
      <c r="D1623" s="22" t="s">
        <v>561</v>
      </c>
      <c r="E1623" s="73">
        <v>50028465</v>
      </c>
    </row>
    <row r="1624" spans="1:5" x14ac:dyDescent="0.2">
      <c r="A1624" s="23" t="s">
        <v>881</v>
      </c>
      <c r="B1624" s="39" t="s">
        <v>1781</v>
      </c>
      <c r="C1624" s="25"/>
      <c r="D1624" s="22" t="s">
        <v>561</v>
      </c>
      <c r="E1624" s="73">
        <v>50031226</v>
      </c>
    </row>
    <row r="1625" spans="1:5" x14ac:dyDescent="0.2">
      <c r="A1625" s="23" t="s">
        <v>881</v>
      </c>
      <c r="B1625" s="39" t="s">
        <v>2115</v>
      </c>
      <c r="C1625" s="25"/>
      <c r="D1625" s="22" t="s">
        <v>561</v>
      </c>
      <c r="E1625" s="73">
        <v>50034260</v>
      </c>
    </row>
    <row r="1626" spans="1:5" x14ac:dyDescent="0.2">
      <c r="A1626" s="23" t="s">
        <v>881</v>
      </c>
      <c r="B1626" s="39" t="s">
        <v>2116</v>
      </c>
      <c r="C1626" s="25"/>
      <c r="D1626" s="22" t="s">
        <v>561</v>
      </c>
      <c r="E1626" s="73">
        <v>50034273</v>
      </c>
    </row>
    <row r="1627" spans="1:5" x14ac:dyDescent="0.2">
      <c r="A1627" s="23" t="s">
        <v>881</v>
      </c>
      <c r="B1627" s="39" t="s">
        <v>2182</v>
      </c>
      <c r="C1627" s="25"/>
      <c r="D1627" s="22" t="s">
        <v>561</v>
      </c>
      <c r="E1627" s="73">
        <v>50033599</v>
      </c>
    </row>
    <row r="1628" spans="1:5" x14ac:dyDescent="0.2">
      <c r="A1628" s="13" t="s">
        <v>445</v>
      </c>
      <c r="B1628" s="13" t="s">
        <v>786</v>
      </c>
      <c r="C1628" s="11" t="s">
        <v>6</v>
      </c>
      <c r="D1628" s="13"/>
      <c r="E1628" s="33">
        <v>50019566</v>
      </c>
    </row>
    <row r="1629" spans="1:5" x14ac:dyDescent="0.2">
      <c r="A1629" s="13" t="s">
        <v>2647</v>
      </c>
      <c r="B1629" s="13" t="s">
        <v>2648</v>
      </c>
      <c r="C1629" s="11"/>
      <c r="D1629" s="23" t="s">
        <v>16</v>
      </c>
      <c r="E1629" s="33">
        <v>50036487</v>
      </c>
    </row>
    <row r="1630" spans="1:5" ht="14.45" customHeight="1" x14ac:dyDescent="0.2">
      <c r="A1630" s="18" t="s">
        <v>379</v>
      </c>
      <c r="B1630" s="13" t="s">
        <v>177</v>
      </c>
      <c r="C1630" s="11"/>
      <c r="D1630" s="13" t="s">
        <v>16</v>
      </c>
      <c r="E1630" s="33">
        <v>50015819</v>
      </c>
    </row>
    <row r="1631" spans="1:5" x14ac:dyDescent="0.2">
      <c r="A1631" s="39" t="s">
        <v>1304</v>
      </c>
      <c r="B1631" s="23" t="s">
        <v>1305</v>
      </c>
      <c r="C1631" s="35" t="s">
        <v>6</v>
      </c>
      <c r="D1631" s="23" t="s">
        <v>16</v>
      </c>
      <c r="E1631" s="73">
        <v>50026700</v>
      </c>
    </row>
    <row r="1632" spans="1:5" x14ac:dyDescent="0.2">
      <c r="A1632" s="68" t="s">
        <v>888</v>
      </c>
      <c r="B1632" s="68" t="s">
        <v>889</v>
      </c>
      <c r="C1632" s="23"/>
      <c r="D1632" s="23" t="s">
        <v>435</v>
      </c>
      <c r="E1632" s="33">
        <v>50024795</v>
      </c>
    </row>
    <row r="1633" spans="1:5" x14ac:dyDescent="0.2">
      <c r="A1633" s="39" t="s">
        <v>953</v>
      </c>
      <c r="B1633" s="23" t="s">
        <v>954</v>
      </c>
      <c r="C1633" s="23"/>
      <c r="D1633" s="23" t="s">
        <v>435</v>
      </c>
      <c r="E1633" s="33">
        <v>50025398</v>
      </c>
    </row>
    <row r="1634" spans="1:5" x14ac:dyDescent="0.2">
      <c r="A1634" s="13" t="s">
        <v>346</v>
      </c>
      <c r="B1634" s="13" t="s">
        <v>347</v>
      </c>
      <c r="C1634" s="11" t="s">
        <v>6</v>
      </c>
      <c r="D1634" s="13" t="s">
        <v>17</v>
      </c>
      <c r="E1634" s="33">
        <v>50019270</v>
      </c>
    </row>
    <row r="1635" spans="1:5" x14ac:dyDescent="0.2">
      <c r="A1635" s="23" t="s">
        <v>2370</v>
      </c>
      <c r="B1635" s="23" t="s">
        <v>2371</v>
      </c>
      <c r="C1635" s="35" t="s">
        <v>6</v>
      </c>
      <c r="D1635" s="23" t="s">
        <v>16</v>
      </c>
      <c r="E1635" s="33">
        <v>50035612</v>
      </c>
    </row>
    <row r="1636" spans="1:5" x14ac:dyDescent="0.2">
      <c r="A1636" s="23" t="s">
        <v>2649</v>
      </c>
      <c r="B1636" s="23" t="s">
        <v>2650</v>
      </c>
      <c r="C1636" s="35"/>
      <c r="D1636" s="23" t="s">
        <v>16</v>
      </c>
      <c r="E1636" s="33">
        <v>50036488</v>
      </c>
    </row>
    <row r="1637" spans="1:5" x14ac:dyDescent="0.2">
      <c r="A1637" s="13" t="s">
        <v>511</v>
      </c>
      <c r="B1637" s="13" t="s">
        <v>512</v>
      </c>
      <c r="C1637" s="11" t="s">
        <v>6</v>
      </c>
      <c r="D1637" s="13"/>
      <c r="E1637" s="33">
        <v>50020816</v>
      </c>
    </row>
    <row r="1638" spans="1:5" x14ac:dyDescent="0.2">
      <c r="A1638" s="23" t="s">
        <v>2284</v>
      </c>
      <c r="B1638" s="23" t="s">
        <v>2285</v>
      </c>
      <c r="C1638" s="35" t="s">
        <v>6</v>
      </c>
      <c r="D1638" s="23" t="s">
        <v>15</v>
      </c>
      <c r="E1638" s="33">
        <v>50035096</v>
      </c>
    </row>
    <row r="1639" spans="1:5" x14ac:dyDescent="0.2">
      <c r="A1639" s="23" t="s">
        <v>780</v>
      </c>
      <c r="B1639" s="23" t="s">
        <v>728</v>
      </c>
      <c r="C1639" s="35" t="s">
        <v>6</v>
      </c>
      <c r="D1639" s="23"/>
      <c r="E1639" s="33">
        <v>50023894</v>
      </c>
    </row>
    <row r="1640" spans="1:5" x14ac:dyDescent="0.2">
      <c r="A1640" s="23" t="s">
        <v>2303</v>
      </c>
      <c r="B1640" s="23" t="s">
        <v>2304</v>
      </c>
      <c r="C1640" s="35"/>
      <c r="D1640" s="23" t="s">
        <v>15</v>
      </c>
      <c r="E1640" s="33">
        <v>50035280</v>
      </c>
    </row>
    <row r="1641" spans="1:5" x14ac:dyDescent="0.2">
      <c r="A1641" s="23" t="s">
        <v>2389</v>
      </c>
      <c r="B1641" s="23" t="s">
        <v>2390</v>
      </c>
      <c r="C1641" s="35" t="s">
        <v>6</v>
      </c>
      <c r="D1641" s="23" t="s">
        <v>15</v>
      </c>
      <c r="E1641" s="33">
        <v>50035782</v>
      </c>
    </row>
    <row r="1642" spans="1:5" x14ac:dyDescent="0.2">
      <c r="A1642" s="23" t="s">
        <v>1705</v>
      </c>
      <c r="B1642" s="23" t="s">
        <v>1706</v>
      </c>
      <c r="C1642" s="35" t="s">
        <v>6</v>
      </c>
      <c r="D1642" s="23" t="s">
        <v>439</v>
      </c>
      <c r="E1642" s="33">
        <v>50028636</v>
      </c>
    </row>
    <row r="1643" spans="1:5" x14ac:dyDescent="0.2">
      <c r="A1643" s="23" t="s">
        <v>1555</v>
      </c>
      <c r="B1643" s="23" t="s">
        <v>1556</v>
      </c>
      <c r="C1643" s="35"/>
      <c r="D1643" s="23" t="s">
        <v>435</v>
      </c>
      <c r="E1643" s="33">
        <v>50028714</v>
      </c>
    </row>
    <row r="1644" spans="1:5" x14ac:dyDescent="0.2">
      <c r="A1644" s="23" t="s">
        <v>1640</v>
      </c>
      <c r="B1644" s="23" t="s">
        <v>1641</v>
      </c>
      <c r="C1644" s="35"/>
      <c r="D1644" s="23" t="s">
        <v>435</v>
      </c>
      <c r="E1644" s="33">
        <v>50029037</v>
      </c>
    </row>
    <row r="1645" spans="1:5" x14ac:dyDescent="0.2">
      <c r="A1645" s="23" t="s">
        <v>2072</v>
      </c>
      <c r="B1645" s="23" t="s">
        <v>2073</v>
      </c>
      <c r="C1645" s="35"/>
      <c r="D1645" s="23" t="s">
        <v>435</v>
      </c>
      <c r="E1645" s="33">
        <v>50032697</v>
      </c>
    </row>
    <row r="1646" spans="1:5" x14ac:dyDescent="0.2">
      <c r="A1646" s="23" t="s">
        <v>2350</v>
      </c>
      <c r="B1646" s="23" t="s">
        <v>2351</v>
      </c>
      <c r="C1646" s="35"/>
      <c r="D1646" s="23" t="s">
        <v>435</v>
      </c>
      <c r="E1646" s="33">
        <v>50035729</v>
      </c>
    </row>
    <row r="1647" spans="1:5" x14ac:dyDescent="0.2">
      <c r="A1647" s="23" t="s">
        <v>2485</v>
      </c>
      <c r="B1647" s="23" t="s">
        <v>2486</v>
      </c>
      <c r="C1647" s="35"/>
      <c r="D1647" s="23" t="s">
        <v>17</v>
      </c>
      <c r="E1647" s="33">
        <v>50036172</v>
      </c>
    </row>
    <row r="1648" spans="1:5" x14ac:dyDescent="0.2">
      <c r="A1648" s="23" t="s">
        <v>1030</v>
      </c>
      <c r="B1648" s="23" t="s">
        <v>1031</v>
      </c>
      <c r="C1648" s="76"/>
      <c r="D1648" s="23" t="s">
        <v>439</v>
      </c>
      <c r="E1648" s="33">
        <v>50025845</v>
      </c>
    </row>
    <row r="1649" spans="1:5" x14ac:dyDescent="0.2">
      <c r="A1649" s="23" t="s">
        <v>1408</v>
      </c>
      <c r="B1649" s="23" t="s">
        <v>1409</v>
      </c>
      <c r="C1649" s="35"/>
      <c r="D1649" s="23" t="s">
        <v>435</v>
      </c>
      <c r="E1649" s="33">
        <v>50027265</v>
      </c>
    </row>
    <row r="1650" spans="1:5" x14ac:dyDescent="0.2">
      <c r="A1650" s="34" t="s">
        <v>1040</v>
      </c>
      <c r="B1650" s="23" t="s">
        <v>1040</v>
      </c>
      <c r="C1650" s="76"/>
      <c r="D1650" s="23" t="s">
        <v>439</v>
      </c>
      <c r="E1650" s="33">
        <v>50025854</v>
      </c>
    </row>
    <row r="1651" spans="1:5" x14ac:dyDescent="0.2">
      <c r="A1651" s="13" t="s">
        <v>552</v>
      </c>
      <c r="B1651" s="13" t="s">
        <v>1081</v>
      </c>
      <c r="C1651" s="11"/>
      <c r="D1651" s="13" t="s">
        <v>435</v>
      </c>
      <c r="E1651" s="33">
        <v>50021560</v>
      </c>
    </row>
    <row r="1652" spans="1:5" x14ac:dyDescent="0.2">
      <c r="A1652" s="23" t="s">
        <v>752</v>
      </c>
      <c r="B1652" s="23" t="s">
        <v>753</v>
      </c>
      <c r="C1652" s="23"/>
      <c r="D1652" s="23" t="s">
        <v>435</v>
      </c>
      <c r="E1652" s="33">
        <v>50023007</v>
      </c>
    </row>
    <row r="1653" spans="1:5" x14ac:dyDescent="0.2">
      <c r="A1653" s="13" t="s">
        <v>215</v>
      </c>
      <c r="B1653" s="13" t="s">
        <v>165</v>
      </c>
      <c r="C1653" s="11" t="s">
        <v>6</v>
      </c>
      <c r="D1653" s="13" t="s">
        <v>15</v>
      </c>
      <c r="E1653" s="33">
        <v>50015871</v>
      </c>
    </row>
    <row r="1654" spans="1:5" x14ac:dyDescent="0.2">
      <c r="A1654" s="23" t="s">
        <v>215</v>
      </c>
      <c r="B1654" s="29" t="s">
        <v>1003</v>
      </c>
      <c r="C1654" s="35" t="s">
        <v>6</v>
      </c>
      <c r="D1654" s="23" t="s">
        <v>439</v>
      </c>
      <c r="E1654" s="33">
        <v>50025620</v>
      </c>
    </row>
    <row r="1655" spans="1:5" x14ac:dyDescent="0.2">
      <c r="A1655" s="23" t="s">
        <v>215</v>
      </c>
      <c r="B1655" s="29" t="s">
        <v>1004</v>
      </c>
      <c r="C1655" s="35" t="s">
        <v>6</v>
      </c>
      <c r="D1655" s="23" t="s">
        <v>439</v>
      </c>
      <c r="E1655" s="33">
        <v>50025621</v>
      </c>
    </row>
    <row r="1656" spans="1:5" x14ac:dyDescent="0.2">
      <c r="A1656" s="23" t="s">
        <v>215</v>
      </c>
      <c r="B1656" s="29" t="s">
        <v>1005</v>
      </c>
      <c r="C1656" s="35" t="s">
        <v>6</v>
      </c>
      <c r="D1656" s="23" t="s">
        <v>439</v>
      </c>
      <c r="E1656" s="33">
        <v>50025622</v>
      </c>
    </row>
    <row r="1657" spans="1:5" x14ac:dyDescent="0.2">
      <c r="A1657" s="23" t="s">
        <v>215</v>
      </c>
      <c r="B1657" s="29" t="s">
        <v>1251</v>
      </c>
      <c r="C1657" s="35" t="s">
        <v>6</v>
      </c>
      <c r="D1657" s="23" t="s">
        <v>439</v>
      </c>
      <c r="E1657" s="33">
        <v>50026645</v>
      </c>
    </row>
    <row r="1658" spans="1:5" x14ac:dyDescent="0.2">
      <c r="A1658" s="23" t="s">
        <v>215</v>
      </c>
      <c r="B1658" s="29" t="s">
        <v>1252</v>
      </c>
      <c r="C1658" s="35" t="s">
        <v>6</v>
      </c>
      <c r="D1658" s="23" t="s">
        <v>15</v>
      </c>
      <c r="E1658" s="33">
        <v>50026646</v>
      </c>
    </row>
    <row r="1659" spans="1:5" x14ac:dyDescent="0.2">
      <c r="A1659" s="23" t="s">
        <v>215</v>
      </c>
      <c r="B1659" s="29" t="s">
        <v>1253</v>
      </c>
      <c r="C1659" s="35" t="s">
        <v>6</v>
      </c>
      <c r="D1659" s="23" t="s">
        <v>15</v>
      </c>
      <c r="E1659" s="33">
        <v>50026647</v>
      </c>
    </row>
    <row r="1660" spans="1:5" x14ac:dyDescent="0.2">
      <c r="A1660" s="23" t="s">
        <v>215</v>
      </c>
      <c r="B1660" s="29" t="s">
        <v>1293</v>
      </c>
      <c r="C1660" s="35" t="s">
        <v>6</v>
      </c>
      <c r="D1660" s="23" t="s">
        <v>439</v>
      </c>
      <c r="E1660" s="33">
        <v>50026799</v>
      </c>
    </row>
    <row r="1661" spans="1:5" x14ac:dyDescent="0.2">
      <c r="A1661" s="23" t="s">
        <v>215</v>
      </c>
      <c r="B1661" s="29" t="s">
        <v>1447</v>
      </c>
      <c r="C1661" s="35" t="s">
        <v>6</v>
      </c>
      <c r="D1661" s="23" t="s">
        <v>15</v>
      </c>
      <c r="E1661" s="33">
        <v>50027471</v>
      </c>
    </row>
    <row r="1662" spans="1:5" x14ac:dyDescent="0.2">
      <c r="A1662" s="23" t="s">
        <v>215</v>
      </c>
      <c r="B1662" s="29" t="s">
        <v>1448</v>
      </c>
      <c r="C1662" s="35" t="s">
        <v>6</v>
      </c>
      <c r="D1662" s="23" t="s">
        <v>15</v>
      </c>
      <c r="E1662" s="33">
        <v>50027472</v>
      </c>
    </row>
    <row r="1663" spans="1:5" x14ac:dyDescent="0.2">
      <c r="A1663" s="23" t="s">
        <v>215</v>
      </c>
      <c r="B1663" s="29" t="s">
        <v>1449</v>
      </c>
      <c r="C1663" s="35" t="s">
        <v>6</v>
      </c>
      <c r="D1663" s="23" t="s">
        <v>15</v>
      </c>
      <c r="E1663" s="33">
        <v>50027473</v>
      </c>
    </row>
    <row r="1664" spans="1:5" x14ac:dyDescent="0.2">
      <c r="A1664" s="23" t="s">
        <v>215</v>
      </c>
      <c r="B1664" s="29" t="s">
        <v>1450</v>
      </c>
      <c r="C1664" s="35" t="s">
        <v>6</v>
      </c>
      <c r="D1664" s="23" t="s">
        <v>15</v>
      </c>
      <c r="E1664" s="33">
        <v>50027474</v>
      </c>
    </row>
    <row r="1665" spans="1:5" x14ac:dyDescent="0.2">
      <c r="A1665" s="23" t="s">
        <v>215</v>
      </c>
      <c r="B1665" s="29" t="s">
        <v>1736</v>
      </c>
      <c r="C1665" s="35" t="s">
        <v>6</v>
      </c>
      <c r="D1665" s="23" t="s">
        <v>15</v>
      </c>
      <c r="E1665" s="33">
        <v>50030126</v>
      </c>
    </row>
    <row r="1666" spans="1:5" x14ac:dyDescent="0.2">
      <c r="A1666" s="23" t="s">
        <v>215</v>
      </c>
      <c r="B1666" s="29" t="s">
        <v>1737</v>
      </c>
      <c r="C1666" s="35" t="s">
        <v>6</v>
      </c>
      <c r="D1666" s="23" t="s">
        <v>15</v>
      </c>
      <c r="E1666" s="33">
        <v>50030127</v>
      </c>
    </row>
    <row r="1667" spans="1:5" x14ac:dyDescent="0.2">
      <c r="A1667" s="23" t="s">
        <v>215</v>
      </c>
      <c r="B1667" s="29" t="s">
        <v>1738</v>
      </c>
      <c r="C1667" s="35" t="s">
        <v>6</v>
      </c>
      <c r="D1667" s="23" t="s">
        <v>15</v>
      </c>
      <c r="E1667" s="33">
        <v>50030128</v>
      </c>
    </row>
    <row r="1668" spans="1:5" x14ac:dyDescent="0.2">
      <c r="A1668" s="23" t="s">
        <v>215</v>
      </c>
      <c r="B1668" s="29" t="s">
        <v>1915</v>
      </c>
      <c r="C1668" s="35" t="s">
        <v>6</v>
      </c>
      <c r="D1668" s="23" t="s">
        <v>15</v>
      </c>
      <c r="E1668" s="33">
        <v>50032761</v>
      </c>
    </row>
    <row r="1669" spans="1:5" x14ac:dyDescent="0.2">
      <c r="A1669" s="23" t="s">
        <v>215</v>
      </c>
      <c r="B1669" s="29" t="s">
        <v>1916</v>
      </c>
      <c r="C1669" s="35" t="s">
        <v>6</v>
      </c>
      <c r="D1669" s="23" t="s">
        <v>15</v>
      </c>
      <c r="E1669" s="33">
        <v>50032762</v>
      </c>
    </row>
    <row r="1670" spans="1:5" x14ac:dyDescent="0.2">
      <c r="A1670" s="23" t="s">
        <v>215</v>
      </c>
      <c r="B1670" s="29" t="s">
        <v>2080</v>
      </c>
      <c r="C1670" s="35" t="s">
        <v>6</v>
      </c>
      <c r="D1670" s="23" t="s">
        <v>15</v>
      </c>
      <c r="E1670" s="33">
        <v>50032763</v>
      </c>
    </row>
    <row r="1671" spans="1:5" x14ac:dyDescent="0.2">
      <c r="A1671" s="23" t="s">
        <v>215</v>
      </c>
      <c r="B1671" s="29" t="s">
        <v>1917</v>
      </c>
      <c r="C1671" s="35" t="s">
        <v>6</v>
      </c>
      <c r="D1671" s="23" t="s">
        <v>15</v>
      </c>
      <c r="E1671" s="33">
        <v>50033158</v>
      </c>
    </row>
    <row r="1672" spans="1:5" x14ac:dyDescent="0.2">
      <c r="A1672" s="23" t="s">
        <v>215</v>
      </c>
      <c r="B1672" s="29" t="s">
        <v>2240</v>
      </c>
      <c r="C1672" s="35" t="s">
        <v>6</v>
      </c>
      <c r="D1672" s="23" t="s">
        <v>15</v>
      </c>
      <c r="E1672" s="33">
        <v>50034824</v>
      </c>
    </row>
    <row r="1673" spans="1:5" x14ac:dyDescent="0.2">
      <c r="A1673" s="23" t="s">
        <v>215</v>
      </c>
      <c r="B1673" s="29" t="s">
        <v>2241</v>
      </c>
      <c r="C1673" s="35" t="s">
        <v>6</v>
      </c>
      <c r="D1673" s="23" t="s">
        <v>15</v>
      </c>
      <c r="E1673" s="33">
        <v>50034825</v>
      </c>
    </row>
    <row r="1674" spans="1:5" x14ac:dyDescent="0.2">
      <c r="A1674" s="23" t="s">
        <v>215</v>
      </c>
      <c r="B1674" s="29" t="s">
        <v>2242</v>
      </c>
      <c r="C1674" s="35" t="s">
        <v>6</v>
      </c>
      <c r="D1674" s="23" t="s">
        <v>15</v>
      </c>
      <c r="E1674" s="33">
        <v>50034826</v>
      </c>
    </row>
    <row r="1675" spans="1:5" x14ac:dyDescent="0.2">
      <c r="A1675" s="23" t="s">
        <v>215</v>
      </c>
      <c r="B1675" s="29" t="s">
        <v>2243</v>
      </c>
      <c r="C1675" s="35" t="s">
        <v>6</v>
      </c>
      <c r="D1675" s="23" t="s">
        <v>15</v>
      </c>
      <c r="E1675" s="33">
        <v>50034827</v>
      </c>
    </row>
    <row r="1676" spans="1:5" x14ac:dyDescent="0.2">
      <c r="A1676" s="23" t="s">
        <v>215</v>
      </c>
      <c r="B1676" s="29" t="s">
        <v>2244</v>
      </c>
      <c r="C1676" s="35" t="s">
        <v>6</v>
      </c>
      <c r="D1676" s="23" t="s">
        <v>15</v>
      </c>
      <c r="E1676" s="33">
        <v>50034828</v>
      </c>
    </row>
    <row r="1677" spans="1:5" x14ac:dyDescent="0.2">
      <c r="A1677" s="23" t="s">
        <v>215</v>
      </c>
      <c r="B1677" s="29" t="s">
        <v>2641</v>
      </c>
      <c r="C1677" s="35" t="s">
        <v>6</v>
      </c>
      <c r="D1677" s="23" t="s">
        <v>15</v>
      </c>
      <c r="E1677" s="33">
        <v>50036592</v>
      </c>
    </row>
    <row r="1678" spans="1:5" x14ac:dyDescent="0.2">
      <c r="A1678" s="23" t="s">
        <v>215</v>
      </c>
      <c r="B1678" s="29" t="s">
        <v>2642</v>
      </c>
      <c r="C1678" s="35" t="s">
        <v>6</v>
      </c>
      <c r="D1678" s="23" t="s">
        <v>15</v>
      </c>
      <c r="E1678" s="33">
        <v>50036593</v>
      </c>
    </row>
    <row r="1679" spans="1:5" x14ac:dyDescent="0.2">
      <c r="A1679" s="23" t="s">
        <v>215</v>
      </c>
      <c r="B1679" s="29" t="s">
        <v>2643</v>
      </c>
      <c r="C1679" s="35" t="s">
        <v>6</v>
      </c>
      <c r="D1679" s="23" t="s">
        <v>15</v>
      </c>
      <c r="E1679" s="33">
        <v>50036594</v>
      </c>
    </row>
    <row r="1680" spans="1:5" x14ac:dyDescent="0.2">
      <c r="A1680" s="23" t="s">
        <v>215</v>
      </c>
      <c r="B1680" s="29" t="s">
        <v>2644</v>
      </c>
      <c r="C1680" s="35" t="s">
        <v>6</v>
      </c>
      <c r="D1680" s="23" t="s">
        <v>15</v>
      </c>
      <c r="E1680" s="33">
        <v>50036595</v>
      </c>
    </row>
    <row r="1681" spans="1:5" x14ac:dyDescent="0.2">
      <c r="A1681" s="23" t="s">
        <v>1953</v>
      </c>
      <c r="B1681" s="29" t="s">
        <v>1954</v>
      </c>
      <c r="C1681" s="35" t="s">
        <v>6</v>
      </c>
      <c r="D1681" s="23" t="s">
        <v>15</v>
      </c>
      <c r="E1681" s="33">
        <v>50032914</v>
      </c>
    </row>
    <row r="1682" spans="1:5" x14ac:dyDescent="0.2">
      <c r="A1682" s="23" t="s">
        <v>1947</v>
      </c>
      <c r="B1682" s="29" t="s">
        <v>1948</v>
      </c>
      <c r="C1682" s="35"/>
      <c r="D1682" s="23" t="s">
        <v>15</v>
      </c>
      <c r="E1682" s="33">
        <v>50033195</v>
      </c>
    </row>
    <row r="1683" spans="1:5" x14ac:dyDescent="0.2">
      <c r="A1683" s="23" t="s">
        <v>1945</v>
      </c>
      <c r="B1683" s="23" t="s">
        <v>1946</v>
      </c>
      <c r="C1683" s="35" t="s">
        <v>6</v>
      </c>
      <c r="D1683" s="23" t="s">
        <v>15</v>
      </c>
      <c r="E1683" s="33">
        <v>50033193</v>
      </c>
    </row>
    <row r="1684" spans="1:5" x14ac:dyDescent="0.2">
      <c r="A1684" s="39" t="s">
        <v>1249</v>
      </c>
      <c r="B1684" s="23" t="s">
        <v>1250</v>
      </c>
      <c r="C1684" s="76"/>
      <c r="D1684" s="23" t="s">
        <v>17</v>
      </c>
      <c r="E1684" s="33">
        <v>50026552</v>
      </c>
    </row>
    <row r="1685" spans="1:5" x14ac:dyDescent="0.2">
      <c r="A1685" s="39" t="s">
        <v>1249</v>
      </c>
      <c r="B1685" s="23" t="s">
        <v>1401</v>
      </c>
      <c r="C1685" s="35"/>
      <c r="D1685" s="23" t="s">
        <v>17</v>
      </c>
      <c r="E1685" s="33">
        <v>50027408</v>
      </c>
    </row>
    <row r="1686" spans="1:5" x14ac:dyDescent="0.2">
      <c r="A1686" s="13" t="s">
        <v>205</v>
      </c>
      <c r="B1686" s="13" t="s">
        <v>341</v>
      </c>
      <c r="C1686" s="11" t="s">
        <v>6</v>
      </c>
      <c r="D1686" s="13" t="s">
        <v>17</v>
      </c>
      <c r="E1686" s="33">
        <v>50017104</v>
      </c>
    </row>
    <row r="1687" spans="1:5" x14ac:dyDescent="0.2">
      <c r="A1687" s="13" t="s">
        <v>205</v>
      </c>
      <c r="B1687" s="13" t="s">
        <v>301</v>
      </c>
      <c r="C1687" s="11" t="s">
        <v>6</v>
      </c>
      <c r="D1687" s="13" t="s">
        <v>17</v>
      </c>
      <c r="E1687" s="33">
        <v>50019756</v>
      </c>
    </row>
    <row r="1688" spans="1:5" x14ac:dyDescent="0.2">
      <c r="A1688" s="13" t="s">
        <v>205</v>
      </c>
      <c r="B1688" s="13" t="s">
        <v>927</v>
      </c>
      <c r="C1688" s="11" t="s">
        <v>6</v>
      </c>
      <c r="D1688" s="13" t="s">
        <v>17</v>
      </c>
      <c r="E1688" s="33">
        <v>50025229</v>
      </c>
    </row>
    <row r="1689" spans="1:5" x14ac:dyDescent="0.2">
      <c r="A1689" s="13" t="s">
        <v>205</v>
      </c>
      <c r="B1689" s="13" t="s">
        <v>928</v>
      </c>
      <c r="C1689" s="11" t="s">
        <v>6</v>
      </c>
      <c r="D1689" s="13" t="s">
        <v>17</v>
      </c>
      <c r="E1689" s="46">
        <v>50025230</v>
      </c>
    </row>
    <row r="1690" spans="1:5" x14ac:dyDescent="0.2">
      <c r="A1690" s="13" t="s">
        <v>205</v>
      </c>
      <c r="B1690" s="13" t="s">
        <v>929</v>
      </c>
      <c r="C1690" s="11" t="s">
        <v>6</v>
      </c>
      <c r="D1690" s="13" t="s">
        <v>17</v>
      </c>
      <c r="E1690" s="33">
        <v>50025231</v>
      </c>
    </row>
    <row r="1691" spans="1:5" x14ac:dyDescent="0.2">
      <c r="A1691" s="23" t="s">
        <v>205</v>
      </c>
      <c r="B1691" s="23" t="s">
        <v>961</v>
      </c>
      <c r="C1691" s="35" t="s">
        <v>6</v>
      </c>
      <c r="D1691" s="23" t="s">
        <v>17</v>
      </c>
      <c r="E1691" s="33">
        <v>50025430</v>
      </c>
    </row>
    <row r="1692" spans="1:5" x14ac:dyDescent="0.2">
      <c r="A1692" s="23" t="s">
        <v>205</v>
      </c>
      <c r="B1692" s="23" t="s">
        <v>1511</v>
      </c>
      <c r="C1692" s="35" t="s">
        <v>6</v>
      </c>
      <c r="D1692" s="23" t="s">
        <v>17</v>
      </c>
      <c r="E1692" s="33">
        <v>50028292</v>
      </c>
    </row>
    <row r="1693" spans="1:5" x14ac:dyDescent="0.2">
      <c r="A1693" s="23" t="s">
        <v>205</v>
      </c>
      <c r="B1693" s="23" t="s">
        <v>1512</v>
      </c>
      <c r="C1693" s="35" t="s">
        <v>6</v>
      </c>
      <c r="D1693" s="23" t="s">
        <v>17</v>
      </c>
      <c r="E1693" s="33">
        <v>50028293</v>
      </c>
    </row>
    <row r="1694" spans="1:5" x14ac:dyDescent="0.2">
      <c r="A1694" s="23" t="s">
        <v>205</v>
      </c>
      <c r="B1694" s="23" t="s">
        <v>1920</v>
      </c>
      <c r="C1694" s="35" t="s">
        <v>6</v>
      </c>
      <c r="D1694" s="23" t="s">
        <v>17</v>
      </c>
      <c r="E1694" s="33">
        <v>50032391</v>
      </c>
    </row>
    <row r="1695" spans="1:5" x14ac:dyDescent="0.2">
      <c r="A1695" s="23" t="s">
        <v>205</v>
      </c>
      <c r="B1695" s="23" t="s">
        <v>2074</v>
      </c>
      <c r="C1695" s="35" t="s">
        <v>6</v>
      </c>
      <c r="D1695" s="23" t="s">
        <v>15</v>
      </c>
      <c r="E1695" s="33">
        <v>50033778</v>
      </c>
    </row>
    <row r="1696" spans="1:5" x14ac:dyDescent="0.2">
      <c r="A1696" s="23" t="s">
        <v>205</v>
      </c>
      <c r="B1696" s="23" t="s">
        <v>2098</v>
      </c>
      <c r="C1696" s="35" t="s">
        <v>6</v>
      </c>
      <c r="D1696" s="23" t="s">
        <v>15</v>
      </c>
      <c r="E1696" s="33">
        <v>50033926</v>
      </c>
    </row>
    <row r="1697" spans="1:5" x14ac:dyDescent="0.2">
      <c r="A1697" s="23" t="s">
        <v>205</v>
      </c>
      <c r="B1697" s="23" t="s">
        <v>2737</v>
      </c>
      <c r="C1697" s="35" t="s">
        <v>6</v>
      </c>
      <c r="D1697" s="23" t="s">
        <v>15</v>
      </c>
      <c r="E1697" s="33">
        <v>50037646</v>
      </c>
    </row>
    <row r="1698" spans="1:5" x14ac:dyDescent="0.2">
      <c r="A1698" s="23" t="s">
        <v>2572</v>
      </c>
      <c r="B1698" s="23" t="s">
        <v>2573</v>
      </c>
      <c r="C1698" s="35" t="s">
        <v>6</v>
      </c>
      <c r="D1698" s="23"/>
      <c r="E1698" s="33">
        <v>50035703</v>
      </c>
    </row>
    <row r="1699" spans="1:5" x14ac:dyDescent="0.2">
      <c r="A1699" s="39" t="s">
        <v>844</v>
      </c>
      <c r="B1699" s="23" t="s">
        <v>845</v>
      </c>
      <c r="C1699" s="35" t="s">
        <v>6</v>
      </c>
      <c r="D1699" s="23" t="s">
        <v>16</v>
      </c>
      <c r="E1699" s="33">
        <v>50024552</v>
      </c>
    </row>
    <row r="1700" spans="1:5" x14ac:dyDescent="0.2">
      <c r="A1700" s="39" t="s">
        <v>844</v>
      </c>
      <c r="B1700" s="23" t="s">
        <v>1685</v>
      </c>
      <c r="C1700" s="35" t="s">
        <v>6</v>
      </c>
      <c r="D1700" s="23" t="s">
        <v>15</v>
      </c>
      <c r="E1700" s="33">
        <v>50029582</v>
      </c>
    </row>
    <row r="1701" spans="1:5" x14ac:dyDescent="0.2">
      <c r="A1701" s="39" t="s">
        <v>844</v>
      </c>
      <c r="B1701" s="23" t="s">
        <v>1934</v>
      </c>
      <c r="C1701" s="35" t="s">
        <v>6</v>
      </c>
      <c r="D1701" s="23" t="s">
        <v>17</v>
      </c>
      <c r="E1701" s="33">
        <v>50032898</v>
      </c>
    </row>
    <row r="1702" spans="1:5" x14ac:dyDescent="0.2">
      <c r="A1702" s="13" t="s">
        <v>327</v>
      </c>
      <c r="B1702" s="13" t="s">
        <v>328</v>
      </c>
      <c r="C1702" s="11" t="s">
        <v>6</v>
      </c>
      <c r="D1702" s="13" t="s">
        <v>15</v>
      </c>
      <c r="E1702" s="33">
        <v>50019157</v>
      </c>
    </row>
    <row r="1703" spans="1:5" x14ac:dyDescent="0.2">
      <c r="A1703" s="23" t="s">
        <v>1787</v>
      </c>
      <c r="B1703" s="23" t="s">
        <v>1788</v>
      </c>
      <c r="C1703" s="35"/>
      <c r="D1703" s="23" t="s">
        <v>16</v>
      </c>
      <c r="E1703" s="33">
        <v>50032162</v>
      </c>
    </row>
    <row r="1704" spans="1:5" x14ac:dyDescent="0.2">
      <c r="A1704" s="39" t="s">
        <v>1129</v>
      </c>
      <c r="B1704" s="39" t="s">
        <v>1129</v>
      </c>
      <c r="C1704" s="35" t="s">
        <v>6</v>
      </c>
      <c r="D1704" s="23" t="s">
        <v>15</v>
      </c>
      <c r="E1704" s="33">
        <v>50026029</v>
      </c>
    </row>
    <row r="1705" spans="1:5" x14ac:dyDescent="0.2">
      <c r="A1705" s="13" t="s">
        <v>216</v>
      </c>
      <c r="B1705" s="13" t="s">
        <v>217</v>
      </c>
      <c r="C1705" s="11" t="s">
        <v>6</v>
      </c>
      <c r="D1705" s="13" t="s">
        <v>17</v>
      </c>
      <c r="E1705" s="33">
        <v>50017452</v>
      </c>
    </row>
    <row r="1706" spans="1:5" x14ac:dyDescent="0.2">
      <c r="A1706" s="13" t="s">
        <v>262</v>
      </c>
      <c r="B1706" s="13" t="s">
        <v>263</v>
      </c>
      <c r="C1706" s="11" t="s">
        <v>6</v>
      </c>
      <c r="D1706" s="13" t="s">
        <v>16</v>
      </c>
      <c r="E1706" s="33">
        <v>50018235</v>
      </c>
    </row>
    <row r="1707" spans="1:5" x14ac:dyDescent="0.2">
      <c r="A1707" s="23" t="s">
        <v>1790</v>
      </c>
      <c r="B1707" s="23" t="s">
        <v>1791</v>
      </c>
      <c r="C1707" s="35" t="s">
        <v>6</v>
      </c>
      <c r="D1707" s="23" t="s">
        <v>17</v>
      </c>
      <c r="E1707" s="33">
        <v>50032020</v>
      </c>
    </row>
    <row r="1708" spans="1:5" x14ac:dyDescent="0.2">
      <c r="A1708" s="34" t="s">
        <v>996</v>
      </c>
      <c r="B1708" s="34" t="s">
        <v>997</v>
      </c>
      <c r="C1708" s="76"/>
      <c r="D1708" s="23" t="s">
        <v>17</v>
      </c>
      <c r="E1708" s="33">
        <v>50025652</v>
      </c>
    </row>
    <row r="1709" spans="1:5" x14ac:dyDescent="0.2">
      <c r="A1709" s="13" t="s">
        <v>18</v>
      </c>
      <c r="B1709" s="13" t="s">
        <v>795</v>
      </c>
      <c r="C1709" s="11" t="s">
        <v>6</v>
      </c>
      <c r="D1709" s="13" t="s">
        <v>16</v>
      </c>
      <c r="E1709" s="33">
        <v>50015367</v>
      </c>
    </row>
    <row r="1710" spans="1:5" x14ac:dyDescent="0.2">
      <c r="A1710" s="13" t="s">
        <v>18</v>
      </c>
      <c r="B1710" s="13" t="s">
        <v>356</v>
      </c>
      <c r="C1710" s="11" t="s">
        <v>6</v>
      </c>
      <c r="D1710" s="13" t="s">
        <v>16</v>
      </c>
      <c r="E1710" s="33">
        <v>50015368</v>
      </c>
    </row>
    <row r="1711" spans="1:5" x14ac:dyDescent="0.2">
      <c r="A1711" s="13" t="s">
        <v>18</v>
      </c>
      <c r="B1711" s="13" t="s">
        <v>682</v>
      </c>
      <c r="C1711" s="11" t="s">
        <v>6</v>
      </c>
      <c r="D1711" s="13" t="s">
        <v>16</v>
      </c>
      <c r="E1711" s="33">
        <v>50023271</v>
      </c>
    </row>
    <row r="1712" spans="1:5" x14ac:dyDescent="0.2">
      <c r="A1712" s="23" t="s">
        <v>18</v>
      </c>
      <c r="B1712" s="23" t="s">
        <v>1564</v>
      </c>
      <c r="C1712" s="35" t="s">
        <v>6</v>
      </c>
      <c r="D1712" s="23" t="s">
        <v>17</v>
      </c>
      <c r="E1712" s="33">
        <v>50028771</v>
      </c>
    </row>
    <row r="1713" spans="1:5" x14ac:dyDescent="0.2">
      <c r="A1713" s="23" t="s">
        <v>2634</v>
      </c>
      <c r="B1713" s="23" t="s">
        <v>2635</v>
      </c>
      <c r="C1713" s="35" t="s">
        <v>6</v>
      </c>
      <c r="D1713" s="23" t="s">
        <v>15</v>
      </c>
      <c r="E1713" s="33">
        <v>50036555</v>
      </c>
    </row>
    <row r="1714" spans="1:5" x14ac:dyDescent="0.2">
      <c r="A1714" s="19" t="s">
        <v>1021</v>
      </c>
      <c r="B1714" s="13" t="s">
        <v>1022</v>
      </c>
      <c r="C1714" s="11" t="s">
        <v>6</v>
      </c>
      <c r="D1714" s="13" t="s">
        <v>17</v>
      </c>
      <c r="E1714" s="33">
        <v>50015575</v>
      </c>
    </row>
    <row r="1715" spans="1:5" x14ac:dyDescent="0.2">
      <c r="A1715" s="19" t="s">
        <v>2818</v>
      </c>
      <c r="B1715" s="13" t="s">
        <v>2819</v>
      </c>
      <c r="C1715" s="35" t="s">
        <v>6</v>
      </c>
      <c r="D1715" s="23" t="s">
        <v>15</v>
      </c>
      <c r="E1715" s="33">
        <v>50038044</v>
      </c>
    </row>
    <row r="1716" spans="1:5" x14ac:dyDescent="0.2">
      <c r="A1716" s="39" t="s">
        <v>1014</v>
      </c>
      <c r="B1716" s="23" t="s">
        <v>1015</v>
      </c>
      <c r="C1716" s="35" t="s">
        <v>6</v>
      </c>
      <c r="D1716" s="23" t="s">
        <v>15</v>
      </c>
      <c r="E1716" s="33">
        <v>50025676</v>
      </c>
    </row>
    <row r="1717" spans="1:5" x14ac:dyDescent="0.2">
      <c r="A1717" s="23" t="s">
        <v>965</v>
      </c>
      <c r="B1717" s="23" t="s">
        <v>966</v>
      </c>
      <c r="C1717" s="35" t="s">
        <v>6</v>
      </c>
      <c r="D1717" s="74"/>
      <c r="E1717" s="33">
        <v>50025414</v>
      </c>
    </row>
    <row r="1718" spans="1:5" x14ac:dyDescent="0.2">
      <c r="A1718" s="23" t="s">
        <v>965</v>
      </c>
      <c r="B1718" s="23" t="s">
        <v>993</v>
      </c>
      <c r="C1718" s="35" t="s">
        <v>6</v>
      </c>
      <c r="D1718" s="23" t="s">
        <v>15</v>
      </c>
      <c r="E1718" s="33">
        <v>50025354</v>
      </c>
    </row>
    <row r="1719" spans="1:5" x14ac:dyDescent="0.2">
      <c r="A1719" s="13" t="s">
        <v>387</v>
      </c>
      <c r="B1719" s="13" t="s">
        <v>111</v>
      </c>
      <c r="C1719" s="11" t="s">
        <v>6</v>
      </c>
      <c r="D1719" s="13" t="s">
        <v>15</v>
      </c>
      <c r="E1719" s="33">
        <v>50015855</v>
      </c>
    </row>
    <row r="1720" spans="1:5" x14ac:dyDescent="0.2">
      <c r="A1720" s="13" t="s">
        <v>387</v>
      </c>
      <c r="B1720" s="13" t="s">
        <v>190</v>
      </c>
      <c r="C1720" s="11" t="s">
        <v>6</v>
      </c>
      <c r="D1720" s="13" t="s">
        <v>17</v>
      </c>
      <c r="E1720" s="33">
        <v>50019757</v>
      </c>
    </row>
    <row r="1721" spans="1:5" x14ac:dyDescent="0.2">
      <c r="A1721" s="23" t="s">
        <v>740</v>
      </c>
      <c r="B1721" s="23" t="s">
        <v>741</v>
      </c>
      <c r="C1721" s="35" t="s">
        <v>6</v>
      </c>
      <c r="D1721" s="23" t="s">
        <v>15</v>
      </c>
      <c r="E1721" s="33">
        <v>50023969</v>
      </c>
    </row>
    <row r="1722" spans="1:5" x14ac:dyDescent="0.2">
      <c r="A1722" s="23" t="s">
        <v>2156</v>
      </c>
      <c r="B1722" s="23" t="s">
        <v>2157</v>
      </c>
      <c r="C1722" s="35" t="s">
        <v>6</v>
      </c>
      <c r="D1722" s="23" t="s">
        <v>17</v>
      </c>
      <c r="E1722" s="33">
        <v>50034538</v>
      </c>
    </row>
    <row r="1723" spans="1:5" x14ac:dyDescent="0.2">
      <c r="A1723" s="17" t="s">
        <v>29</v>
      </c>
      <c r="B1723" s="13" t="s">
        <v>24</v>
      </c>
      <c r="C1723" s="11" t="s">
        <v>6</v>
      </c>
      <c r="D1723" s="13" t="s">
        <v>16</v>
      </c>
      <c r="E1723" s="33">
        <v>50015402</v>
      </c>
    </row>
    <row r="1724" spans="1:5" x14ac:dyDescent="0.2">
      <c r="A1724" s="17" t="s">
        <v>29</v>
      </c>
      <c r="B1724" s="13" t="s">
        <v>496</v>
      </c>
      <c r="C1724" s="11" t="s">
        <v>6</v>
      </c>
      <c r="D1724" s="13" t="s">
        <v>16</v>
      </c>
      <c r="E1724" s="33">
        <v>50021234</v>
      </c>
    </row>
    <row r="1725" spans="1:5" x14ac:dyDescent="0.2">
      <c r="A1725" s="23" t="s">
        <v>29</v>
      </c>
      <c r="B1725" s="23" t="s">
        <v>1848</v>
      </c>
      <c r="C1725" s="35" t="s">
        <v>6</v>
      </c>
      <c r="D1725" s="23" t="s">
        <v>16</v>
      </c>
      <c r="E1725" s="33">
        <v>50032270</v>
      </c>
    </row>
    <row r="1726" spans="1:5" x14ac:dyDescent="0.2">
      <c r="A1726" s="23" t="s">
        <v>29</v>
      </c>
      <c r="B1726" s="23" t="s">
        <v>2127</v>
      </c>
      <c r="C1726" s="35" t="s">
        <v>6</v>
      </c>
      <c r="D1726" s="23"/>
      <c r="E1726" s="33">
        <v>50034354</v>
      </c>
    </row>
    <row r="1727" spans="1:5" x14ac:dyDescent="0.2">
      <c r="A1727" s="39" t="s">
        <v>1108</v>
      </c>
      <c r="B1727" s="23" t="s">
        <v>1109</v>
      </c>
      <c r="C1727" s="35" t="s">
        <v>6</v>
      </c>
      <c r="D1727" s="23" t="s">
        <v>15</v>
      </c>
      <c r="E1727" s="33">
        <v>50026005</v>
      </c>
    </row>
    <row r="1728" spans="1:5" x14ac:dyDescent="0.2">
      <c r="A1728" s="39" t="s">
        <v>1108</v>
      </c>
      <c r="B1728" s="23" t="s">
        <v>1921</v>
      </c>
      <c r="C1728" s="35" t="s">
        <v>6</v>
      </c>
      <c r="D1728" s="23" t="s">
        <v>15</v>
      </c>
      <c r="E1728" s="33">
        <v>50032897</v>
      </c>
    </row>
    <row r="1729" spans="1:5" x14ac:dyDescent="0.2">
      <c r="A1729" s="39" t="s">
        <v>1883</v>
      </c>
      <c r="B1729" s="23" t="s">
        <v>1884</v>
      </c>
      <c r="C1729" s="35" t="s">
        <v>6</v>
      </c>
      <c r="D1729" s="23"/>
      <c r="E1729" s="33">
        <v>50032313</v>
      </c>
    </row>
    <row r="1730" spans="1:5" x14ac:dyDescent="0.2">
      <c r="A1730" s="39" t="s">
        <v>1813</v>
      </c>
      <c r="B1730" s="23" t="s">
        <v>1814</v>
      </c>
      <c r="C1730" s="35" t="s">
        <v>6</v>
      </c>
      <c r="D1730" s="23"/>
      <c r="E1730" s="33">
        <v>50031845</v>
      </c>
    </row>
    <row r="1731" spans="1:5" x14ac:dyDescent="0.2">
      <c r="A1731" s="23" t="s">
        <v>1716</v>
      </c>
      <c r="B1731" s="23" t="s">
        <v>1717</v>
      </c>
      <c r="C1731" s="35"/>
      <c r="D1731" s="23" t="s">
        <v>16</v>
      </c>
      <c r="E1731" s="33">
        <v>50031472</v>
      </c>
    </row>
    <row r="1732" spans="1:5" x14ac:dyDescent="0.2">
      <c r="A1732" s="23" t="s">
        <v>1774</v>
      </c>
      <c r="B1732" s="23" t="s">
        <v>1775</v>
      </c>
      <c r="C1732" s="35"/>
      <c r="D1732" s="23" t="s">
        <v>15</v>
      </c>
      <c r="E1732" s="33">
        <v>50032013</v>
      </c>
    </row>
    <row r="1733" spans="1:5" x14ac:dyDescent="0.2">
      <c r="A1733" s="23" t="s">
        <v>2491</v>
      </c>
      <c r="B1733" s="23" t="s">
        <v>2492</v>
      </c>
      <c r="C1733" s="35" t="s">
        <v>6</v>
      </c>
      <c r="D1733" s="23" t="s">
        <v>15</v>
      </c>
      <c r="E1733" s="33">
        <v>50036177</v>
      </c>
    </row>
    <row r="1734" spans="1:5" x14ac:dyDescent="0.2">
      <c r="A1734" s="13" t="s">
        <v>398</v>
      </c>
      <c r="B1734" s="13" t="s">
        <v>206</v>
      </c>
      <c r="C1734" s="11" t="s">
        <v>6</v>
      </c>
      <c r="D1734" s="13" t="s">
        <v>15</v>
      </c>
      <c r="E1734" s="33">
        <v>50017094</v>
      </c>
    </row>
    <row r="1735" spans="1:5" x14ac:dyDescent="0.2">
      <c r="A1735" s="19" t="s">
        <v>74</v>
      </c>
      <c r="B1735" s="13" t="s">
        <v>75</v>
      </c>
      <c r="C1735" s="11" t="s">
        <v>6</v>
      </c>
      <c r="D1735" s="13"/>
      <c r="E1735" s="33">
        <v>50015721</v>
      </c>
    </row>
    <row r="1736" spans="1:5" x14ac:dyDescent="0.2">
      <c r="A1736" s="19" t="s">
        <v>74</v>
      </c>
      <c r="B1736" s="13" t="s">
        <v>76</v>
      </c>
      <c r="C1736" s="11" t="s">
        <v>6</v>
      </c>
      <c r="D1736" s="13" t="s">
        <v>16</v>
      </c>
      <c r="E1736" s="33">
        <v>50015722</v>
      </c>
    </row>
    <row r="1737" spans="1:5" x14ac:dyDescent="0.2">
      <c r="A1737" s="23" t="s">
        <v>74</v>
      </c>
      <c r="B1737" s="23" t="s">
        <v>898</v>
      </c>
      <c r="C1737" s="35" t="s">
        <v>6</v>
      </c>
      <c r="D1737" s="23" t="s">
        <v>15</v>
      </c>
      <c r="E1737" s="33">
        <v>50024925</v>
      </c>
    </row>
    <row r="1738" spans="1:5" x14ac:dyDescent="0.2">
      <c r="A1738" s="19" t="s">
        <v>376</v>
      </c>
      <c r="B1738" s="13" t="s">
        <v>1082</v>
      </c>
      <c r="C1738" s="11" t="s">
        <v>6</v>
      </c>
      <c r="D1738" s="13"/>
      <c r="E1738" s="33">
        <v>50015737</v>
      </c>
    </row>
    <row r="1739" spans="1:5" x14ac:dyDescent="0.2">
      <c r="A1739" s="19" t="s">
        <v>376</v>
      </c>
      <c r="B1739" s="19" t="s">
        <v>486</v>
      </c>
      <c r="C1739" s="21" t="s">
        <v>6</v>
      </c>
      <c r="D1739" s="19" t="s">
        <v>15</v>
      </c>
      <c r="E1739" s="33">
        <v>50020193</v>
      </c>
    </row>
    <row r="1740" spans="1:5" x14ac:dyDescent="0.2">
      <c r="A1740" s="19" t="s">
        <v>376</v>
      </c>
      <c r="B1740" s="19" t="s">
        <v>841</v>
      </c>
      <c r="C1740" s="23"/>
      <c r="D1740" s="23" t="s">
        <v>561</v>
      </c>
      <c r="E1740" s="33">
        <v>50024562</v>
      </c>
    </row>
    <row r="1741" spans="1:5" x14ac:dyDescent="0.2">
      <c r="A1741" s="23" t="s">
        <v>376</v>
      </c>
      <c r="B1741" s="23" t="s">
        <v>1746</v>
      </c>
      <c r="C1741" s="35" t="s">
        <v>6</v>
      </c>
      <c r="D1741" s="23" t="s">
        <v>17</v>
      </c>
      <c r="E1741" s="33">
        <v>50031588</v>
      </c>
    </row>
    <row r="1742" spans="1:5" x14ac:dyDescent="0.2">
      <c r="A1742" s="23" t="s">
        <v>376</v>
      </c>
      <c r="B1742" s="23" t="s">
        <v>1768</v>
      </c>
      <c r="C1742" s="35"/>
      <c r="D1742" s="23" t="s">
        <v>17</v>
      </c>
      <c r="E1742" s="33">
        <v>50031842</v>
      </c>
    </row>
    <row r="1743" spans="1:5" x14ac:dyDescent="0.2">
      <c r="A1743" s="23" t="s">
        <v>376</v>
      </c>
      <c r="B1743" s="23" t="s">
        <v>2101</v>
      </c>
      <c r="C1743" s="35"/>
      <c r="D1743" s="23" t="s">
        <v>439</v>
      </c>
      <c r="E1743" s="33">
        <v>50033966</v>
      </c>
    </row>
    <row r="1744" spans="1:5" x14ac:dyDescent="0.2">
      <c r="A1744" s="23" t="s">
        <v>1971</v>
      </c>
      <c r="B1744" s="23" t="s">
        <v>1972</v>
      </c>
      <c r="C1744" s="35" t="s">
        <v>6</v>
      </c>
      <c r="D1744" s="23" t="s">
        <v>15</v>
      </c>
      <c r="E1744" s="33">
        <v>50033280</v>
      </c>
    </row>
    <row r="1745" spans="1:5" x14ac:dyDescent="0.2">
      <c r="A1745" s="23" t="s">
        <v>2226</v>
      </c>
      <c r="B1745" s="23" t="s">
        <v>2227</v>
      </c>
      <c r="C1745" s="35"/>
      <c r="D1745" s="23" t="s">
        <v>15</v>
      </c>
      <c r="E1745" s="33">
        <v>50034777</v>
      </c>
    </row>
    <row r="1746" spans="1:5" x14ac:dyDescent="0.2">
      <c r="A1746" s="23" t="s">
        <v>727</v>
      </c>
      <c r="B1746" s="23" t="s">
        <v>937</v>
      </c>
      <c r="C1746" s="35" t="s">
        <v>6</v>
      </c>
      <c r="D1746" s="23" t="s">
        <v>15</v>
      </c>
      <c r="E1746" s="33">
        <v>50025086</v>
      </c>
    </row>
    <row r="1747" spans="1:5" x14ac:dyDescent="0.2">
      <c r="A1747" s="23" t="s">
        <v>727</v>
      </c>
      <c r="B1747" s="23" t="s">
        <v>1521</v>
      </c>
      <c r="C1747" s="35" t="s">
        <v>6</v>
      </c>
      <c r="D1747" s="23" t="s">
        <v>15</v>
      </c>
      <c r="E1747" s="33">
        <v>50028511</v>
      </c>
    </row>
    <row r="1748" spans="1:5" x14ac:dyDescent="0.2">
      <c r="A1748" s="23" t="s">
        <v>727</v>
      </c>
      <c r="B1748" s="23" t="s">
        <v>1522</v>
      </c>
      <c r="C1748" s="35" t="s">
        <v>6</v>
      </c>
      <c r="D1748" s="23" t="s">
        <v>15</v>
      </c>
      <c r="E1748" s="33">
        <v>50028512</v>
      </c>
    </row>
    <row r="1749" spans="1:5" x14ac:dyDescent="0.2">
      <c r="A1749" s="23" t="s">
        <v>727</v>
      </c>
      <c r="B1749" s="23" t="s">
        <v>2010</v>
      </c>
      <c r="C1749" s="35" t="s">
        <v>6</v>
      </c>
      <c r="D1749" s="23" t="s">
        <v>15</v>
      </c>
      <c r="E1749" s="33">
        <v>50033412</v>
      </c>
    </row>
    <row r="1750" spans="1:5" x14ac:dyDescent="0.2">
      <c r="A1750" s="23" t="s">
        <v>1864</v>
      </c>
      <c r="B1750" s="23" t="s">
        <v>1865</v>
      </c>
      <c r="C1750" s="35"/>
      <c r="D1750" s="23" t="s">
        <v>17</v>
      </c>
      <c r="E1750" s="33">
        <v>50032371</v>
      </c>
    </row>
    <row r="1751" spans="1:5" x14ac:dyDescent="0.2">
      <c r="A1751" s="13" t="s">
        <v>184</v>
      </c>
      <c r="B1751" s="13" t="s">
        <v>394</v>
      </c>
      <c r="C1751" s="35" t="s">
        <v>6</v>
      </c>
      <c r="D1751" s="13" t="s">
        <v>16</v>
      </c>
      <c r="E1751" s="33">
        <v>50015818</v>
      </c>
    </row>
    <row r="1752" spans="1:5" x14ac:dyDescent="0.2">
      <c r="A1752" s="13" t="s">
        <v>184</v>
      </c>
      <c r="B1752" s="13" t="s">
        <v>395</v>
      </c>
      <c r="C1752" s="35" t="s">
        <v>6</v>
      </c>
      <c r="D1752" s="13" t="s">
        <v>17</v>
      </c>
      <c r="E1752" s="33">
        <v>50016882</v>
      </c>
    </row>
    <row r="1753" spans="1:5" x14ac:dyDescent="0.2">
      <c r="A1753" s="23" t="s">
        <v>184</v>
      </c>
      <c r="B1753" s="23" t="s">
        <v>1616</v>
      </c>
      <c r="C1753" s="35" t="s">
        <v>6</v>
      </c>
      <c r="D1753" s="23" t="s">
        <v>15</v>
      </c>
      <c r="E1753" s="33">
        <v>50029427</v>
      </c>
    </row>
    <row r="1754" spans="1:5" x14ac:dyDescent="0.2">
      <c r="A1754" s="23" t="s">
        <v>1507</v>
      </c>
      <c r="B1754" s="23" t="s">
        <v>1508</v>
      </c>
      <c r="C1754" s="35" t="s">
        <v>6</v>
      </c>
      <c r="D1754" s="23" t="s">
        <v>15</v>
      </c>
      <c r="E1754" s="33">
        <v>50028349</v>
      </c>
    </row>
    <row r="1755" spans="1:5" x14ac:dyDescent="0.2">
      <c r="A1755" s="13" t="s">
        <v>351</v>
      </c>
      <c r="B1755" s="13" t="s">
        <v>352</v>
      </c>
      <c r="C1755" s="35" t="s">
        <v>6</v>
      </c>
      <c r="D1755" s="13" t="s">
        <v>15</v>
      </c>
      <c r="E1755" s="33">
        <v>50016593</v>
      </c>
    </row>
    <row r="1756" spans="1:5" x14ac:dyDescent="0.2">
      <c r="A1756" s="23" t="s">
        <v>1572</v>
      </c>
      <c r="B1756" s="23" t="s">
        <v>1573</v>
      </c>
      <c r="C1756" s="35" t="s">
        <v>6</v>
      </c>
      <c r="D1756" s="23" t="s">
        <v>17</v>
      </c>
      <c r="E1756" s="33">
        <v>50028971</v>
      </c>
    </row>
    <row r="1757" spans="1:5" x14ac:dyDescent="0.2">
      <c r="A1757" s="23" t="s">
        <v>1572</v>
      </c>
      <c r="B1757" s="23" t="s">
        <v>2107</v>
      </c>
      <c r="C1757" s="35"/>
      <c r="D1757" s="23" t="s">
        <v>17</v>
      </c>
      <c r="E1757" s="33">
        <v>50034118</v>
      </c>
    </row>
    <row r="1758" spans="1:5" x14ac:dyDescent="0.2">
      <c r="A1758" s="23" t="s">
        <v>2041</v>
      </c>
      <c r="B1758" s="23" t="s">
        <v>2042</v>
      </c>
      <c r="C1758" s="35" t="s">
        <v>6</v>
      </c>
      <c r="D1758" s="23" t="s">
        <v>17</v>
      </c>
      <c r="E1758" s="33">
        <v>50032847</v>
      </c>
    </row>
    <row r="1759" spans="1:5" x14ac:dyDescent="0.2">
      <c r="A1759" s="17" t="s">
        <v>781</v>
      </c>
      <c r="B1759" s="13" t="s">
        <v>139</v>
      </c>
      <c r="C1759" s="35" t="s">
        <v>6</v>
      </c>
      <c r="D1759" s="13" t="s">
        <v>15</v>
      </c>
      <c r="E1759" s="33">
        <v>50015730</v>
      </c>
    </row>
    <row r="1760" spans="1:5" x14ac:dyDescent="0.2">
      <c r="A1760" s="13" t="s">
        <v>408</v>
      </c>
      <c r="B1760" s="13" t="s">
        <v>287</v>
      </c>
      <c r="C1760" s="11" t="s">
        <v>6</v>
      </c>
      <c r="D1760" s="13" t="s">
        <v>15</v>
      </c>
      <c r="E1760" s="33">
        <v>50018534</v>
      </c>
    </row>
    <row r="1761" spans="1:5" x14ac:dyDescent="0.2">
      <c r="A1761" s="13" t="s">
        <v>408</v>
      </c>
      <c r="B1761" s="13" t="s">
        <v>522</v>
      </c>
      <c r="C1761" s="11" t="s">
        <v>6</v>
      </c>
      <c r="D1761" s="13" t="s">
        <v>17</v>
      </c>
      <c r="E1761" s="33">
        <v>50021363</v>
      </c>
    </row>
    <row r="1762" spans="1:5" x14ac:dyDescent="0.2">
      <c r="A1762" s="16" t="s">
        <v>96</v>
      </c>
      <c r="B1762" s="13" t="s">
        <v>97</v>
      </c>
      <c r="C1762" s="11"/>
      <c r="D1762" s="13" t="s">
        <v>17</v>
      </c>
      <c r="E1762" s="33">
        <v>50015837</v>
      </c>
    </row>
    <row r="1763" spans="1:5" x14ac:dyDescent="0.2">
      <c r="A1763" s="16" t="s">
        <v>96</v>
      </c>
      <c r="B1763" s="13" t="s">
        <v>803</v>
      </c>
      <c r="C1763" s="11"/>
      <c r="D1763" s="13" t="s">
        <v>17</v>
      </c>
      <c r="E1763" s="33">
        <v>50019758</v>
      </c>
    </row>
    <row r="1764" spans="1:5" x14ac:dyDescent="0.2">
      <c r="A1764" s="16" t="s">
        <v>96</v>
      </c>
      <c r="B1764" s="13" t="s">
        <v>381</v>
      </c>
      <c r="C1764" s="11"/>
      <c r="D1764" s="13" t="s">
        <v>16</v>
      </c>
      <c r="E1764" s="33">
        <v>50019759</v>
      </c>
    </row>
    <row r="1765" spans="1:5" x14ac:dyDescent="0.2">
      <c r="A1765" s="23" t="s">
        <v>96</v>
      </c>
      <c r="B1765" s="23" t="s">
        <v>1621</v>
      </c>
      <c r="C1765" s="35"/>
      <c r="D1765" s="23" t="s">
        <v>17</v>
      </c>
      <c r="E1765" s="33">
        <v>50029631</v>
      </c>
    </row>
    <row r="1766" spans="1:5" x14ac:dyDescent="0.2">
      <c r="A1766" s="23" t="s">
        <v>50</v>
      </c>
      <c r="B1766" s="73" t="s">
        <v>1117</v>
      </c>
      <c r="C1766" s="11" t="s">
        <v>6</v>
      </c>
      <c r="D1766" s="13" t="s">
        <v>15</v>
      </c>
      <c r="E1766" s="33" t="s">
        <v>1118</v>
      </c>
    </row>
    <row r="1767" spans="1:5" x14ac:dyDescent="0.2">
      <c r="A1767" s="87" t="s">
        <v>2054</v>
      </c>
      <c r="B1767" s="23" t="s">
        <v>2172</v>
      </c>
      <c r="C1767" s="11" t="s">
        <v>6</v>
      </c>
      <c r="D1767" s="23" t="s">
        <v>16</v>
      </c>
      <c r="E1767" s="33">
        <v>50026428</v>
      </c>
    </row>
    <row r="1768" spans="1:5" x14ac:dyDescent="0.2">
      <c r="A1768" s="87" t="s">
        <v>2054</v>
      </c>
      <c r="B1768" s="23" t="s">
        <v>2173</v>
      </c>
      <c r="C1768" s="11" t="s">
        <v>6</v>
      </c>
      <c r="D1768" s="23" t="s">
        <v>16</v>
      </c>
      <c r="E1768" s="33">
        <v>50026429</v>
      </c>
    </row>
    <row r="1769" spans="1:5" x14ac:dyDescent="0.2">
      <c r="A1769" s="87" t="s">
        <v>2054</v>
      </c>
      <c r="B1769" s="23" t="s">
        <v>2174</v>
      </c>
      <c r="C1769" s="35" t="s">
        <v>6</v>
      </c>
      <c r="D1769" s="23"/>
      <c r="E1769" s="33">
        <v>50026572</v>
      </c>
    </row>
    <row r="1770" spans="1:5" x14ac:dyDescent="0.2">
      <c r="A1770" s="87" t="s">
        <v>2054</v>
      </c>
      <c r="B1770" s="23" t="s">
        <v>2175</v>
      </c>
      <c r="C1770" s="35" t="s">
        <v>6</v>
      </c>
      <c r="D1770" s="23" t="s">
        <v>15</v>
      </c>
      <c r="E1770" s="33">
        <v>50027262</v>
      </c>
    </row>
    <row r="1771" spans="1:5" x14ac:dyDescent="0.2">
      <c r="A1771" s="87" t="s">
        <v>2054</v>
      </c>
      <c r="B1771" s="23" t="s">
        <v>2176</v>
      </c>
      <c r="C1771" s="35" t="s">
        <v>6</v>
      </c>
      <c r="D1771" s="23" t="s">
        <v>15</v>
      </c>
      <c r="E1771" s="33">
        <v>50027522</v>
      </c>
    </row>
    <row r="1772" spans="1:5" x14ac:dyDescent="0.2">
      <c r="A1772" s="87" t="s">
        <v>2054</v>
      </c>
      <c r="B1772" s="23" t="s">
        <v>2177</v>
      </c>
      <c r="C1772" s="35"/>
      <c r="D1772" s="23" t="s">
        <v>15</v>
      </c>
      <c r="E1772" s="33">
        <v>50028360</v>
      </c>
    </row>
    <row r="1773" spans="1:5" x14ac:dyDescent="0.2">
      <c r="A1773" s="87" t="s">
        <v>2054</v>
      </c>
      <c r="B1773" s="23" t="s">
        <v>2178</v>
      </c>
      <c r="C1773" s="35"/>
      <c r="D1773" s="23" t="s">
        <v>15</v>
      </c>
      <c r="E1773" s="33">
        <v>50028498</v>
      </c>
    </row>
    <row r="1774" spans="1:5" x14ac:dyDescent="0.2">
      <c r="A1774" s="87" t="s">
        <v>2054</v>
      </c>
      <c r="B1774" s="23" t="s">
        <v>2179</v>
      </c>
      <c r="C1774" s="35"/>
      <c r="D1774" s="23" t="s">
        <v>15</v>
      </c>
      <c r="E1774" s="33">
        <v>50028792</v>
      </c>
    </row>
    <row r="1775" spans="1:5" x14ac:dyDescent="0.2">
      <c r="A1775" s="87" t="s">
        <v>2054</v>
      </c>
      <c r="B1775" s="23" t="s">
        <v>2180</v>
      </c>
      <c r="C1775" s="35" t="s">
        <v>6</v>
      </c>
      <c r="D1775" s="23" t="s">
        <v>15</v>
      </c>
      <c r="E1775" s="33">
        <v>50028655</v>
      </c>
    </row>
    <row r="1776" spans="1:5" x14ac:dyDescent="0.2">
      <c r="A1776" s="87" t="s">
        <v>2054</v>
      </c>
      <c r="B1776" s="23" t="s">
        <v>1767</v>
      </c>
      <c r="C1776" s="35" t="s">
        <v>6</v>
      </c>
      <c r="D1776" s="23" t="s">
        <v>15</v>
      </c>
      <c r="E1776" s="33">
        <v>50032041</v>
      </c>
    </row>
    <row r="1777" spans="1:5" x14ac:dyDescent="0.2">
      <c r="A1777" s="87" t="s">
        <v>2054</v>
      </c>
      <c r="B1777" s="23" t="s">
        <v>1866</v>
      </c>
      <c r="C1777" s="35" t="s">
        <v>6</v>
      </c>
      <c r="D1777" s="23" t="s">
        <v>16</v>
      </c>
      <c r="E1777" s="33">
        <v>50032426</v>
      </c>
    </row>
    <row r="1778" spans="1:5" x14ac:dyDescent="0.2">
      <c r="A1778" s="87" t="s">
        <v>2054</v>
      </c>
      <c r="B1778" s="23" t="s">
        <v>1908</v>
      </c>
      <c r="C1778" s="35"/>
      <c r="D1778" s="23" t="s">
        <v>16</v>
      </c>
      <c r="E1778" s="33">
        <v>50032706</v>
      </c>
    </row>
    <row r="1779" spans="1:5" x14ac:dyDescent="0.2">
      <c r="A1779" s="87" t="s">
        <v>2054</v>
      </c>
      <c r="B1779" s="23" t="s">
        <v>2007</v>
      </c>
      <c r="C1779" s="35"/>
      <c r="D1779" s="23" t="s">
        <v>16</v>
      </c>
      <c r="E1779" s="33">
        <v>50033135</v>
      </c>
    </row>
    <row r="1780" spans="1:5" x14ac:dyDescent="0.2">
      <c r="A1780" s="87" t="s">
        <v>2054</v>
      </c>
      <c r="B1780" s="23" t="s">
        <v>2340</v>
      </c>
      <c r="C1780" s="35"/>
      <c r="D1780" s="23" t="s">
        <v>15</v>
      </c>
      <c r="E1780" s="33">
        <v>50034947</v>
      </c>
    </row>
    <row r="1781" spans="1:5" x14ac:dyDescent="0.2">
      <c r="A1781" s="87" t="s">
        <v>2054</v>
      </c>
      <c r="B1781" s="23" t="s">
        <v>2376</v>
      </c>
      <c r="C1781" s="35" t="s">
        <v>6</v>
      </c>
      <c r="D1781" s="23"/>
      <c r="E1781" s="33">
        <v>50035704</v>
      </c>
    </row>
    <row r="1782" spans="1:5" x14ac:dyDescent="0.2">
      <c r="A1782" s="87" t="s">
        <v>2054</v>
      </c>
      <c r="B1782" s="23" t="s">
        <v>2377</v>
      </c>
      <c r="C1782" s="35" t="s">
        <v>6</v>
      </c>
      <c r="D1782" s="23"/>
      <c r="E1782" s="33">
        <v>50035679</v>
      </c>
    </row>
    <row r="1783" spans="1:5" x14ac:dyDescent="0.2">
      <c r="A1783" s="87" t="s">
        <v>2054</v>
      </c>
      <c r="B1783" s="23" t="s">
        <v>2378</v>
      </c>
      <c r="C1783" s="35" t="s">
        <v>6</v>
      </c>
      <c r="D1783" s="23"/>
      <c r="E1783" s="33">
        <v>50035684</v>
      </c>
    </row>
    <row r="1784" spans="1:5" x14ac:dyDescent="0.2">
      <c r="A1784" s="87" t="s">
        <v>2054</v>
      </c>
      <c r="B1784" s="23" t="s">
        <v>2478</v>
      </c>
      <c r="C1784" s="35" t="s">
        <v>6</v>
      </c>
      <c r="D1784" s="23" t="s">
        <v>15</v>
      </c>
      <c r="E1784" s="33">
        <v>50036170</v>
      </c>
    </row>
    <row r="1785" spans="1:5" x14ac:dyDescent="0.2">
      <c r="A1785" s="87" t="s">
        <v>2054</v>
      </c>
      <c r="B1785" s="23" t="s">
        <v>2722</v>
      </c>
      <c r="C1785" s="35" t="s">
        <v>6</v>
      </c>
      <c r="D1785" s="23" t="s">
        <v>15</v>
      </c>
      <c r="E1785" s="33">
        <v>50037587</v>
      </c>
    </row>
    <row r="1786" spans="1:5" x14ac:dyDescent="0.2">
      <c r="A1786" s="87" t="s">
        <v>2054</v>
      </c>
      <c r="B1786" s="23" t="s">
        <v>2783</v>
      </c>
      <c r="C1786" s="35" t="s">
        <v>6</v>
      </c>
      <c r="D1786" s="23" t="s">
        <v>15</v>
      </c>
      <c r="E1786" s="33">
        <v>50037918</v>
      </c>
    </row>
    <row r="1787" spans="1:5" x14ac:dyDescent="0.2">
      <c r="A1787" s="23" t="s">
        <v>663</v>
      </c>
      <c r="B1787" s="23" t="s">
        <v>664</v>
      </c>
      <c r="C1787" s="11" t="s">
        <v>6</v>
      </c>
      <c r="D1787" s="13" t="s">
        <v>15</v>
      </c>
      <c r="E1787" s="33">
        <v>50023003</v>
      </c>
    </row>
    <row r="1788" spans="1:5" x14ac:dyDescent="0.2">
      <c r="A1788" s="23" t="s">
        <v>2738</v>
      </c>
      <c r="B1788" s="23" t="s">
        <v>2739</v>
      </c>
      <c r="C1788" s="11" t="s">
        <v>6</v>
      </c>
      <c r="D1788" s="13" t="s">
        <v>15</v>
      </c>
      <c r="E1788" s="33">
        <v>50037647</v>
      </c>
    </row>
    <row r="1789" spans="1:5" x14ac:dyDescent="0.2">
      <c r="A1789" s="23" t="s">
        <v>1794</v>
      </c>
      <c r="B1789" s="23" t="s">
        <v>1795</v>
      </c>
      <c r="C1789" s="35" t="s">
        <v>6</v>
      </c>
      <c r="D1789" s="23"/>
      <c r="E1789" s="33">
        <v>50032112</v>
      </c>
    </row>
    <row r="1790" spans="1:5" x14ac:dyDescent="0.2">
      <c r="A1790" s="23" t="s">
        <v>1316</v>
      </c>
      <c r="B1790" s="23" t="s">
        <v>1317</v>
      </c>
      <c r="C1790" s="35" t="s">
        <v>6</v>
      </c>
      <c r="D1790" s="23" t="s">
        <v>15</v>
      </c>
      <c r="E1790" s="73">
        <v>50026671</v>
      </c>
    </row>
    <row r="1791" spans="1:5" x14ac:dyDescent="0.2">
      <c r="A1791" s="23" t="s">
        <v>1474</v>
      </c>
      <c r="B1791" s="23" t="s">
        <v>1475</v>
      </c>
      <c r="C1791" s="35" t="s">
        <v>6</v>
      </c>
      <c r="D1791" s="23" t="s">
        <v>16</v>
      </c>
      <c r="E1791" s="33">
        <v>50027521</v>
      </c>
    </row>
    <row r="1792" spans="1:5" x14ac:dyDescent="0.2">
      <c r="A1792" s="13" t="s">
        <v>547</v>
      </c>
      <c r="B1792" s="13" t="s">
        <v>548</v>
      </c>
      <c r="C1792" s="11" t="s">
        <v>6</v>
      </c>
      <c r="D1792" s="13" t="s">
        <v>435</v>
      </c>
      <c r="E1792" s="33">
        <v>50021308</v>
      </c>
    </row>
    <row r="1793" spans="1:5" x14ac:dyDescent="0.2">
      <c r="A1793" s="31" t="s">
        <v>692</v>
      </c>
      <c r="B1793" s="13" t="s">
        <v>307</v>
      </c>
      <c r="C1793" s="11" t="s">
        <v>6</v>
      </c>
      <c r="D1793" s="13" t="s">
        <v>17</v>
      </c>
      <c r="E1793" s="33">
        <v>50018828</v>
      </c>
    </row>
    <row r="1794" spans="1:5" x14ac:dyDescent="0.2">
      <c r="A1794" s="23" t="s">
        <v>2659</v>
      </c>
      <c r="B1794" s="23" t="s">
        <v>2660</v>
      </c>
      <c r="C1794" s="11"/>
      <c r="D1794" s="23" t="s">
        <v>15</v>
      </c>
      <c r="E1794" s="33">
        <v>50036942</v>
      </c>
    </row>
    <row r="1795" spans="1:5" x14ac:dyDescent="0.2">
      <c r="A1795" s="31" t="s">
        <v>925</v>
      </c>
      <c r="B1795" s="13" t="s">
        <v>926</v>
      </c>
      <c r="C1795" s="35" t="s">
        <v>6</v>
      </c>
      <c r="D1795" s="23" t="s">
        <v>15</v>
      </c>
      <c r="E1795" s="33">
        <v>50025194</v>
      </c>
    </row>
    <row r="1796" spans="1:5" x14ac:dyDescent="0.2">
      <c r="A1796" s="23" t="s">
        <v>706</v>
      </c>
      <c r="B1796" s="23" t="s">
        <v>706</v>
      </c>
      <c r="C1796" s="23"/>
      <c r="D1796" s="23" t="s">
        <v>17</v>
      </c>
      <c r="E1796" s="33">
        <v>50023267</v>
      </c>
    </row>
    <row r="1797" spans="1:5" x14ac:dyDescent="0.2">
      <c r="A1797" s="23" t="s">
        <v>1565</v>
      </c>
      <c r="B1797" s="23" t="s">
        <v>1566</v>
      </c>
      <c r="C1797" s="35" t="s">
        <v>6</v>
      </c>
      <c r="D1797" s="23" t="s">
        <v>16</v>
      </c>
      <c r="E1797" s="33">
        <v>50028817</v>
      </c>
    </row>
    <row r="1798" spans="1:5" x14ac:dyDescent="0.2">
      <c r="A1798" s="23" t="s">
        <v>1435</v>
      </c>
      <c r="B1798" s="23" t="s">
        <v>1436</v>
      </c>
      <c r="C1798" s="35" t="s">
        <v>6</v>
      </c>
      <c r="D1798" s="23" t="s">
        <v>16</v>
      </c>
      <c r="E1798" s="33">
        <v>50027441</v>
      </c>
    </row>
    <row r="1799" spans="1:5" x14ac:dyDescent="0.2">
      <c r="A1799" s="23" t="s">
        <v>1783</v>
      </c>
      <c r="B1799" s="23" t="s">
        <v>1784</v>
      </c>
      <c r="C1799" s="35"/>
      <c r="D1799" s="23" t="s">
        <v>15</v>
      </c>
      <c r="E1799" s="33">
        <v>50029898</v>
      </c>
    </row>
    <row r="1800" spans="1:5" x14ac:dyDescent="0.2">
      <c r="A1800" s="23" t="s">
        <v>2775</v>
      </c>
      <c r="B1800" s="23" t="s">
        <v>2776</v>
      </c>
      <c r="C1800" s="35" t="s">
        <v>6</v>
      </c>
      <c r="D1800" s="23" t="s">
        <v>15</v>
      </c>
      <c r="E1800" s="33">
        <v>50037838</v>
      </c>
    </row>
    <row r="1801" spans="1:5" x14ac:dyDescent="0.2">
      <c r="A1801" s="23" t="s">
        <v>1688</v>
      </c>
      <c r="B1801" s="23" t="s">
        <v>1689</v>
      </c>
      <c r="C1801" s="35" t="s">
        <v>6</v>
      </c>
      <c r="D1801" s="23" t="s">
        <v>15</v>
      </c>
      <c r="E1801" s="33">
        <v>50029207</v>
      </c>
    </row>
    <row r="1802" spans="1:5" x14ac:dyDescent="0.2">
      <c r="A1802" s="19" t="s">
        <v>138</v>
      </c>
      <c r="B1802" s="13" t="s">
        <v>2511</v>
      </c>
      <c r="C1802" s="11" t="s">
        <v>6</v>
      </c>
      <c r="D1802" s="13"/>
      <c r="E1802" s="33">
        <v>50014936</v>
      </c>
    </row>
    <row r="1803" spans="1:5" x14ac:dyDescent="0.2">
      <c r="A1803" s="19" t="s">
        <v>138</v>
      </c>
      <c r="B1803" s="19" t="s">
        <v>2512</v>
      </c>
      <c r="C1803" s="21" t="s">
        <v>6</v>
      </c>
      <c r="D1803" s="19" t="s">
        <v>17</v>
      </c>
      <c r="E1803" s="33">
        <v>50020192</v>
      </c>
    </row>
    <row r="1804" spans="1:5" x14ac:dyDescent="0.2">
      <c r="A1804" s="19" t="s">
        <v>138</v>
      </c>
      <c r="B1804" s="19" t="s">
        <v>2513</v>
      </c>
      <c r="C1804" s="21" t="s">
        <v>6</v>
      </c>
      <c r="D1804" s="19"/>
      <c r="E1804" s="33">
        <v>50024027</v>
      </c>
    </row>
    <row r="1805" spans="1:5" x14ac:dyDescent="0.2">
      <c r="A1805" s="23" t="s">
        <v>138</v>
      </c>
      <c r="B1805" s="23" t="s">
        <v>1620</v>
      </c>
      <c r="C1805" s="35" t="s">
        <v>6</v>
      </c>
      <c r="D1805" s="23"/>
      <c r="E1805" s="33">
        <v>50028475</v>
      </c>
    </row>
    <row r="1806" spans="1:5" x14ac:dyDescent="0.2">
      <c r="A1806" s="23" t="s">
        <v>138</v>
      </c>
      <c r="B1806" s="23" t="s">
        <v>1642</v>
      </c>
      <c r="C1806" s="35"/>
      <c r="D1806" s="22" t="s">
        <v>17</v>
      </c>
      <c r="E1806" s="33">
        <v>50028476</v>
      </c>
    </row>
    <row r="1807" spans="1:5" x14ac:dyDescent="0.2">
      <c r="A1807" s="23" t="s">
        <v>138</v>
      </c>
      <c r="B1807" s="23" t="s">
        <v>1806</v>
      </c>
      <c r="C1807" s="35" t="s">
        <v>6</v>
      </c>
      <c r="D1807" s="22"/>
      <c r="E1807" s="33">
        <v>50031475</v>
      </c>
    </row>
    <row r="1808" spans="1:5" x14ac:dyDescent="0.2">
      <c r="A1808" s="37" t="s">
        <v>2499</v>
      </c>
      <c r="B1808" s="37" t="s">
        <v>2500</v>
      </c>
      <c r="C1808" s="25"/>
      <c r="D1808" s="22" t="s">
        <v>16</v>
      </c>
      <c r="E1808" s="33">
        <v>50027264</v>
      </c>
    </row>
    <row r="1809" spans="1:5" x14ac:dyDescent="0.2">
      <c r="A1809" s="37" t="s">
        <v>2499</v>
      </c>
      <c r="B1809" s="37" t="s">
        <v>2501</v>
      </c>
      <c r="C1809" s="25" t="s">
        <v>6</v>
      </c>
      <c r="D1809" s="22" t="s">
        <v>15</v>
      </c>
      <c r="E1809" s="33">
        <v>50036212</v>
      </c>
    </row>
    <row r="1810" spans="1:5" x14ac:dyDescent="0.2">
      <c r="A1810" s="23" t="s">
        <v>2374</v>
      </c>
      <c r="B1810" s="23" t="s">
        <v>2375</v>
      </c>
      <c r="C1810" s="35" t="s">
        <v>6</v>
      </c>
      <c r="D1810" s="23" t="s">
        <v>15</v>
      </c>
      <c r="E1810" s="33">
        <v>50035651</v>
      </c>
    </row>
    <row r="1811" spans="1:5" x14ac:dyDescent="0.2">
      <c r="A1811" s="13" t="s">
        <v>451</v>
      </c>
      <c r="B1811" s="13" t="s">
        <v>465</v>
      </c>
      <c r="C1811" s="11" t="s">
        <v>6</v>
      </c>
      <c r="D1811" s="13" t="s">
        <v>15</v>
      </c>
      <c r="E1811" s="33">
        <v>50019770</v>
      </c>
    </row>
    <row r="1812" spans="1:5" x14ac:dyDescent="0.2">
      <c r="A1812" s="13" t="s">
        <v>438</v>
      </c>
      <c r="B1812" s="13" t="s">
        <v>459</v>
      </c>
      <c r="C1812" s="11"/>
      <c r="D1812" s="13" t="s">
        <v>439</v>
      </c>
      <c r="E1812" s="33">
        <v>50019571</v>
      </c>
    </row>
    <row r="1813" spans="1:5" x14ac:dyDescent="0.2">
      <c r="A1813" s="13" t="s">
        <v>438</v>
      </c>
      <c r="B1813" s="13" t="s">
        <v>523</v>
      </c>
      <c r="C1813" s="11"/>
      <c r="D1813" s="13" t="s">
        <v>16</v>
      </c>
      <c r="E1813" s="33">
        <v>50021359</v>
      </c>
    </row>
    <row r="1814" spans="1:5" x14ac:dyDescent="0.2">
      <c r="A1814" s="13" t="s">
        <v>438</v>
      </c>
      <c r="B1814" s="13" t="s">
        <v>580</v>
      </c>
      <c r="C1814" s="11"/>
      <c r="D1814" s="13" t="s">
        <v>16</v>
      </c>
      <c r="E1814" s="33">
        <v>50022234</v>
      </c>
    </row>
    <row r="1815" spans="1:5" x14ac:dyDescent="0.2">
      <c r="A1815" s="23" t="s">
        <v>438</v>
      </c>
      <c r="B1815" s="23" t="s">
        <v>736</v>
      </c>
      <c r="C1815" s="23"/>
      <c r="D1815" s="23" t="s">
        <v>439</v>
      </c>
      <c r="E1815" s="33">
        <v>50023965</v>
      </c>
    </row>
    <row r="1816" spans="1:5" x14ac:dyDescent="0.2">
      <c r="A1816" s="23" t="s">
        <v>438</v>
      </c>
      <c r="B1816" s="23" t="s">
        <v>1101</v>
      </c>
      <c r="C1816" s="76"/>
      <c r="D1816" s="23" t="s">
        <v>439</v>
      </c>
      <c r="E1816" s="33">
        <v>50025902</v>
      </c>
    </row>
    <row r="1817" spans="1:5" x14ac:dyDescent="0.2">
      <c r="A1817" s="23" t="s">
        <v>438</v>
      </c>
      <c r="B1817" s="23" t="s">
        <v>1288</v>
      </c>
      <c r="C1817" s="76"/>
      <c r="D1817" s="23" t="s">
        <v>439</v>
      </c>
      <c r="E1817" s="33">
        <v>50026733</v>
      </c>
    </row>
    <row r="1818" spans="1:5" x14ac:dyDescent="0.2">
      <c r="A1818" s="23" t="s">
        <v>438</v>
      </c>
      <c r="B1818" s="23" t="s">
        <v>1520</v>
      </c>
      <c r="C1818" s="35"/>
      <c r="D1818" s="23" t="s">
        <v>439</v>
      </c>
      <c r="E1818" s="33">
        <v>50028474</v>
      </c>
    </row>
    <row r="1819" spans="1:5" x14ac:dyDescent="0.2">
      <c r="A1819" s="23" t="s">
        <v>2385</v>
      </c>
      <c r="B1819" s="23" t="s">
        <v>2386</v>
      </c>
      <c r="C1819" s="35" t="s">
        <v>6</v>
      </c>
      <c r="D1819" s="23" t="s">
        <v>15</v>
      </c>
      <c r="E1819" s="33">
        <v>50035705</v>
      </c>
    </row>
    <row r="1820" spans="1:5" x14ac:dyDescent="0.2">
      <c r="A1820" s="23" t="s">
        <v>2497</v>
      </c>
      <c r="B1820" s="23" t="s">
        <v>2498</v>
      </c>
      <c r="C1820" s="35" t="s">
        <v>6</v>
      </c>
      <c r="D1820" s="23" t="s">
        <v>15</v>
      </c>
      <c r="E1820" s="33">
        <v>50036203</v>
      </c>
    </row>
    <row r="1821" spans="1:5" x14ac:dyDescent="0.2">
      <c r="A1821" s="13" t="s">
        <v>647</v>
      </c>
      <c r="B1821" s="13" t="s">
        <v>648</v>
      </c>
      <c r="C1821" s="11" t="s">
        <v>6</v>
      </c>
      <c r="D1821" s="13"/>
      <c r="E1821" s="33">
        <v>50022590</v>
      </c>
    </row>
    <row r="1822" spans="1:5" x14ac:dyDescent="0.2">
      <c r="A1822" s="13" t="s">
        <v>649</v>
      </c>
      <c r="B1822" s="13" t="s">
        <v>650</v>
      </c>
      <c r="C1822" s="11" t="s">
        <v>6</v>
      </c>
      <c r="D1822" s="13"/>
      <c r="E1822" s="33">
        <v>50022591</v>
      </c>
    </row>
    <row r="1823" spans="1:5" x14ac:dyDescent="0.2">
      <c r="A1823" s="13" t="s">
        <v>531</v>
      </c>
      <c r="B1823" s="13" t="s">
        <v>1083</v>
      </c>
      <c r="C1823" s="11"/>
      <c r="D1823" s="13" t="s">
        <v>15</v>
      </c>
      <c r="E1823" s="33">
        <v>50021012</v>
      </c>
    </row>
    <row r="1824" spans="1:5" x14ac:dyDescent="0.2">
      <c r="A1824" s="23" t="s">
        <v>1010</v>
      </c>
      <c r="B1824" s="23" t="s">
        <v>1011</v>
      </c>
      <c r="C1824" s="35" t="s">
        <v>6</v>
      </c>
      <c r="D1824" s="23" t="s">
        <v>15</v>
      </c>
      <c r="E1824" s="33">
        <v>50025787</v>
      </c>
    </row>
    <row r="1825" spans="1:5" x14ac:dyDescent="0.2">
      <c r="A1825" s="13" t="s">
        <v>615</v>
      </c>
      <c r="B1825" s="13" t="s">
        <v>615</v>
      </c>
      <c r="C1825" s="11" t="s">
        <v>6</v>
      </c>
      <c r="D1825" s="13"/>
      <c r="E1825" s="33">
        <v>50022206</v>
      </c>
    </row>
    <row r="1826" spans="1:5" x14ac:dyDescent="0.2">
      <c r="A1826" s="13" t="s">
        <v>872</v>
      </c>
      <c r="B1826" s="13" t="s">
        <v>873</v>
      </c>
      <c r="C1826" s="11" t="s">
        <v>6</v>
      </c>
      <c r="D1826" s="23" t="s">
        <v>439</v>
      </c>
      <c r="E1826" s="33">
        <v>50024678</v>
      </c>
    </row>
    <row r="1827" spans="1:5" x14ac:dyDescent="0.2">
      <c r="A1827" s="23" t="s">
        <v>872</v>
      </c>
      <c r="B1827" s="23" t="s">
        <v>1230</v>
      </c>
      <c r="C1827" s="35" t="s">
        <v>6</v>
      </c>
      <c r="D1827" s="23" t="s">
        <v>439</v>
      </c>
      <c r="E1827" s="33">
        <v>50026313</v>
      </c>
    </row>
    <row r="1828" spans="1:5" x14ac:dyDescent="0.2">
      <c r="A1828" s="23" t="s">
        <v>872</v>
      </c>
      <c r="B1828" s="23" t="s">
        <v>1931</v>
      </c>
      <c r="C1828" s="35" t="s">
        <v>6</v>
      </c>
      <c r="D1828" s="23" t="s">
        <v>439</v>
      </c>
      <c r="E1828" s="33">
        <v>50033029</v>
      </c>
    </row>
    <row r="1829" spans="1:5" x14ac:dyDescent="0.2">
      <c r="A1829" s="13" t="s">
        <v>188</v>
      </c>
      <c r="B1829" s="13" t="s">
        <v>453</v>
      </c>
      <c r="C1829" s="11" t="s">
        <v>6</v>
      </c>
      <c r="D1829" s="13" t="s">
        <v>15</v>
      </c>
      <c r="E1829" s="33">
        <v>50019864</v>
      </c>
    </row>
    <row r="1830" spans="1:5" x14ac:dyDescent="0.2">
      <c r="A1830" s="23" t="s">
        <v>188</v>
      </c>
      <c r="B1830" s="23" t="s">
        <v>1153</v>
      </c>
      <c r="C1830" s="35" t="s">
        <v>6</v>
      </c>
      <c r="D1830" s="23" t="s">
        <v>15</v>
      </c>
      <c r="E1830" s="33">
        <v>50026080</v>
      </c>
    </row>
    <row r="1831" spans="1:5" x14ac:dyDescent="0.2">
      <c r="A1831" s="17" t="s">
        <v>121</v>
      </c>
      <c r="B1831" s="13" t="s">
        <v>122</v>
      </c>
      <c r="C1831" s="35" t="s">
        <v>6</v>
      </c>
      <c r="D1831" s="13" t="s">
        <v>15</v>
      </c>
      <c r="E1831" s="33">
        <v>50015467</v>
      </c>
    </row>
    <row r="1832" spans="1:5" x14ac:dyDescent="0.2">
      <c r="A1832" s="37" t="s">
        <v>121</v>
      </c>
      <c r="B1832" s="37" t="s">
        <v>1043</v>
      </c>
      <c r="C1832" s="22"/>
      <c r="D1832" s="22" t="s">
        <v>15</v>
      </c>
      <c r="E1832" s="33">
        <v>50025650</v>
      </c>
    </row>
    <row r="1833" spans="1:5" x14ac:dyDescent="0.2">
      <c r="A1833" s="13" t="s">
        <v>554</v>
      </c>
      <c r="B1833" s="13" t="s">
        <v>555</v>
      </c>
      <c r="C1833" s="11" t="s">
        <v>6</v>
      </c>
      <c r="D1833" s="13" t="s">
        <v>15</v>
      </c>
      <c r="E1833" s="33">
        <v>50021623</v>
      </c>
    </row>
    <row r="1834" spans="1:5" x14ac:dyDescent="0.2">
      <c r="A1834" s="37" t="s">
        <v>554</v>
      </c>
      <c r="B1834" s="37" t="s">
        <v>936</v>
      </c>
      <c r="C1834" s="25" t="s">
        <v>6</v>
      </c>
      <c r="D1834" s="22" t="s">
        <v>15</v>
      </c>
      <c r="E1834" s="33">
        <v>50025075</v>
      </c>
    </row>
    <row r="1835" spans="1:5" x14ac:dyDescent="0.2">
      <c r="A1835" s="37" t="s">
        <v>554</v>
      </c>
      <c r="B1835" s="37" t="s">
        <v>1681</v>
      </c>
      <c r="C1835" s="25" t="s">
        <v>6</v>
      </c>
      <c r="D1835" s="22"/>
      <c r="E1835" s="33">
        <v>50030335</v>
      </c>
    </row>
    <row r="1836" spans="1:5" x14ac:dyDescent="0.2">
      <c r="A1836" s="37" t="s">
        <v>1582</v>
      </c>
      <c r="B1836" s="37" t="s">
        <v>1583</v>
      </c>
      <c r="C1836" s="25"/>
      <c r="D1836" s="22" t="s">
        <v>15</v>
      </c>
      <c r="E1836" s="33">
        <v>50028727</v>
      </c>
    </row>
    <row r="1837" spans="1:5" x14ac:dyDescent="0.2">
      <c r="A1837" s="68" t="s">
        <v>1189</v>
      </c>
      <c r="B1837" s="37" t="s">
        <v>1190</v>
      </c>
      <c r="C1837" s="25" t="s">
        <v>6</v>
      </c>
      <c r="D1837" s="22" t="s">
        <v>17</v>
      </c>
      <c r="E1837" s="33">
        <v>50026344</v>
      </c>
    </row>
    <row r="1838" spans="1:5" x14ac:dyDescent="0.2">
      <c r="A1838" s="68" t="s">
        <v>2729</v>
      </c>
      <c r="B1838" s="37" t="s">
        <v>2730</v>
      </c>
      <c r="C1838" s="25" t="s">
        <v>6</v>
      </c>
      <c r="D1838" s="22" t="s">
        <v>17</v>
      </c>
      <c r="E1838" s="33">
        <v>50037635</v>
      </c>
    </row>
    <row r="1839" spans="1:5" x14ac:dyDescent="0.2">
      <c r="A1839" s="19" t="s">
        <v>433</v>
      </c>
      <c r="B1839" s="19" t="s">
        <v>458</v>
      </c>
      <c r="C1839" s="21" t="s">
        <v>6</v>
      </c>
      <c r="D1839" s="19"/>
      <c r="E1839" s="33">
        <v>50019570</v>
      </c>
    </row>
    <row r="1840" spans="1:5" x14ac:dyDescent="0.2">
      <c r="A1840" s="13" t="s">
        <v>202</v>
      </c>
      <c r="B1840" s="13" t="s">
        <v>396</v>
      </c>
      <c r="C1840" s="11" t="s">
        <v>6</v>
      </c>
      <c r="D1840" s="13" t="s">
        <v>17</v>
      </c>
      <c r="E1840" s="33">
        <v>50016778</v>
      </c>
    </row>
    <row r="1841" spans="1:5" x14ac:dyDescent="0.2">
      <c r="A1841" s="37" t="s">
        <v>2064</v>
      </c>
      <c r="B1841" s="32" t="s">
        <v>2065</v>
      </c>
      <c r="C1841" s="25" t="s">
        <v>6</v>
      </c>
      <c r="D1841" s="22" t="s">
        <v>439</v>
      </c>
      <c r="E1841" s="33">
        <v>50033722</v>
      </c>
    </row>
    <row r="1842" spans="1:5" x14ac:dyDescent="0.2">
      <c r="A1842" s="13" t="s">
        <v>273</v>
      </c>
      <c r="B1842" s="13" t="s">
        <v>636</v>
      </c>
      <c r="C1842" s="11"/>
      <c r="D1842" s="13" t="s">
        <v>16</v>
      </c>
      <c r="E1842" s="33">
        <v>50022558</v>
      </c>
    </row>
    <row r="1843" spans="1:5" x14ac:dyDescent="0.2">
      <c r="A1843" s="13" t="s">
        <v>273</v>
      </c>
      <c r="B1843" s="13" t="s">
        <v>838</v>
      </c>
      <c r="C1843" s="11"/>
      <c r="D1843" s="13" t="s">
        <v>16</v>
      </c>
      <c r="E1843" s="33">
        <v>50024550</v>
      </c>
    </row>
    <row r="1844" spans="1:5" x14ac:dyDescent="0.2">
      <c r="A1844" s="13" t="s">
        <v>273</v>
      </c>
      <c r="B1844" s="13" t="s">
        <v>839</v>
      </c>
      <c r="C1844" s="11"/>
      <c r="D1844" s="13" t="s">
        <v>16</v>
      </c>
      <c r="E1844" s="33">
        <v>50024551</v>
      </c>
    </row>
    <row r="1845" spans="1:5" x14ac:dyDescent="0.2">
      <c r="A1845" s="37" t="s">
        <v>273</v>
      </c>
      <c r="B1845" s="37" t="s">
        <v>1340</v>
      </c>
      <c r="C1845" s="25"/>
      <c r="D1845" s="22" t="s">
        <v>15</v>
      </c>
      <c r="E1845" s="33">
        <v>50026650</v>
      </c>
    </row>
    <row r="1846" spans="1:5" x14ac:dyDescent="0.2">
      <c r="A1846" s="18" t="s">
        <v>94</v>
      </c>
      <c r="B1846" s="13" t="s">
        <v>95</v>
      </c>
      <c r="C1846" s="11" t="s">
        <v>6</v>
      </c>
      <c r="D1846" s="13"/>
      <c r="E1846" s="33">
        <v>50015759</v>
      </c>
    </row>
    <row r="1847" spans="1:5" x14ac:dyDescent="0.2">
      <c r="A1847" s="13" t="s">
        <v>10</v>
      </c>
      <c r="B1847" s="13" t="s">
        <v>10</v>
      </c>
      <c r="C1847" s="11"/>
      <c r="D1847" s="13" t="s">
        <v>17</v>
      </c>
      <c r="E1847" s="33">
        <v>50019167</v>
      </c>
    </row>
    <row r="1848" spans="1:5" x14ac:dyDescent="0.2">
      <c r="A1848" s="37" t="s">
        <v>2195</v>
      </c>
      <c r="B1848" s="37" t="s">
        <v>2196</v>
      </c>
      <c r="C1848" s="25" t="s">
        <v>6</v>
      </c>
      <c r="D1848" s="22"/>
      <c r="E1848" s="33">
        <v>50034604</v>
      </c>
    </row>
    <row r="1849" spans="1:5" x14ac:dyDescent="0.2">
      <c r="A1849" s="37" t="s">
        <v>1609</v>
      </c>
      <c r="B1849" s="37" t="s">
        <v>1610</v>
      </c>
      <c r="C1849" s="25"/>
      <c r="D1849" s="22" t="s">
        <v>16</v>
      </c>
      <c r="E1849" s="33">
        <v>50029575</v>
      </c>
    </row>
    <row r="1850" spans="1:5" x14ac:dyDescent="0.2">
      <c r="A1850" s="13" t="s">
        <v>782</v>
      </c>
      <c r="B1850" s="13" t="s">
        <v>1084</v>
      </c>
      <c r="C1850" s="11" t="s">
        <v>6</v>
      </c>
      <c r="D1850" s="13" t="s">
        <v>16</v>
      </c>
      <c r="E1850" s="33">
        <v>50018431</v>
      </c>
    </row>
    <row r="1851" spans="1:5" x14ac:dyDescent="0.2">
      <c r="A1851" s="37" t="s">
        <v>2222</v>
      </c>
      <c r="B1851" s="37" t="s">
        <v>2223</v>
      </c>
      <c r="C1851" s="25"/>
      <c r="D1851" s="22" t="s">
        <v>15</v>
      </c>
      <c r="E1851" s="33">
        <v>50034756</v>
      </c>
    </row>
    <row r="1852" spans="1:5" x14ac:dyDescent="0.2">
      <c r="A1852" s="13" t="s">
        <v>564</v>
      </c>
      <c r="B1852" s="13" t="s">
        <v>565</v>
      </c>
      <c r="C1852" s="11" t="s">
        <v>6</v>
      </c>
      <c r="D1852" s="13" t="s">
        <v>15</v>
      </c>
      <c r="E1852" s="33">
        <v>50021705</v>
      </c>
    </row>
    <row r="1853" spans="1:5" x14ac:dyDescent="0.2">
      <c r="A1853" s="67" t="s">
        <v>967</v>
      </c>
      <c r="B1853" s="37" t="s">
        <v>968</v>
      </c>
      <c r="C1853" s="25" t="s">
        <v>6</v>
      </c>
      <c r="D1853" s="22" t="s">
        <v>15</v>
      </c>
      <c r="E1853" s="33">
        <v>50025415</v>
      </c>
    </row>
    <row r="1854" spans="1:5" x14ac:dyDescent="0.2">
      <c r="A1854" s="67" t="s">
        <v>967</v>
      </c>
      <c r="B1854" s="37" t="s">
        <v>2743</v>
      </c>
      <c r="C1854" s="25" t="s">
        <v>6</v>
      </c>
      <c r="D1854" s="22" t="s">
        <v>15</v>
      </c>
      <c r="E1854" s="33">
        <v>50037654</v>
      </c>
    </row>
    <row r="1855" spans="1:5" x14ac:dyDescent="0.2">
      <c r="A1855" s="67" t="s">
        <v>2505</v>
      </c>
      <c r="B1855" s="37" t="s">
        <v>2506</v>
      </c>
      <c r="C1855" s="25" t="s">
        <v>6</v>
      </c>
      <c r="D1855" s="22" t="s">
        <v>15</v>
      </c>
      <c r="E1855" s="33">
        <v>50035524</v>
      </c>
    </row>
    <row r="1856" spans="1:5" x14ac:dyDescent="0.2">
      <c r="A1856" s="13" t="s">
        <v>291</v>
      </c>
      <c r="B1856" s="13" t="s">
        <v>292</v>
      </c>
      <c r="C1856" s="11"/>
      <c r="D1856" s="13" t="s">
        <v>17</v>
      </c>
      <c r="E1856" s="33">
        <v>50018735</v>
      </c>
    </row>
    <row r="1857" spans="1:5" x14ac:dyDescent="0.2">
      <c r="A1857" s="37" t="s">
        <v>1763</v>
      </c>
      <c r="B1857" s="37" t="s">
        <v>1764</v>
      </c>
      <c r="C1857" s="25" t="s">
        <v>6</v>
      </c>
      <c r="D1857" s="22" t="s">
        <v>15</v>
      </c>
      <c r="E1857" s="33">
        <v>50031613</v>
      </c>
    </row>
    <row r="1858" spans="1:5" x14ac:dyDescent="0.2">
      <c r="A1858" s="39" t="s">
        <v>1354</v>
      </c>
      <c r="B1858" s="37" t="s">
        <v>1355</v>
      </c>
      <c r="C1858" s="25"/>
      <c r="D1858" s="22" t="s">
        <v>16</v>
      </c>
      <c r="E1858" s="33">
        <v>50027319</v>
      </c>
    </row>
    <row r="1859" spans="1:5" x14ac:dyDescent="0.2">
      <c r="A1859" s="39" t="s">
        <v>1354</v>
      </c>
      <c r="B1859" s="37" t="s">
        <v>1356</v>
      </c>
      <c r="C1859" s="25"/>
      <c r="D1859" s="22" t="s">
        <v>17</v>
      </c>
      <c r="E1859" s="33">
        <v>50027320</v>
      </c>
    </row>
    <row r="1860" spans="1:5" x14ac:dyDescent="0.2">
      <c r="A1860" s="39" t="s">
        <v>1354</v>
      </c>
      <c r="B1860" s="37" t="s">
        <v>1357</v>
      </c>
      <c r="C1860" s="25"/>
      <c r="D1860" s="22" t="s">
        <v>16</v>
      </c>
      <c r="E1860" s="33">
        <v>50027322</v>
      </c>
    </row>
    <row r="1861" spans="1:5" x14ac:dyDescent="0.2">
      <c r="A1861" s="39" t="s">
        <v>1354</v>
      </c>
      <c r="B1861" s="37" t="s">
        <v>1358</v>
      </c>
      <c r="C1861" s="25"/>
      <c r="D1861" s="22" t="s">
        <v>16</v>
      </c>
      <c r="E1861" s="33">
        <v>50027323</v>
      </c>
    </row>
    <row r="1862" spans="1:5" x14ac:dyDescent="0.2">
      <c r="A1862" s="39" t="s">
        <v>1354</v>
      </c>
      <c r="B1862" s="37" t="s">
        <v>1359</v>
      </c>
      <c r="C1862" s="25"/>
      <c r="D1862" s="22" t="s">
        <v>16</v>
      </c>
      <c r="E1862" s="33">
        <v>50027325</v>
      </c>
    </row>
    <row r="1863" spans="1:5" x14ac:dyDescent="0.2">
      <c r="A1863" s="39" t="s">
        <v>1354</v>
      </c>
      <c r="B1863" s="37" t="s">
        <v>1360</v>
      </c>
      <c r="C1863" s="25"/>
      <c r="D1863" s="22" t="s">
        <v>16</v>
      </c>
      <c r="E1863" s="33">
        <v>50027328</v>
      </c>
    </row>
    <row r="1864" spans="1:5" x14ac:dyDescent="0.2">
      <c r="A1864" s="39" t="s">
        <v>1354</v>
      </c>
      <c r="B1864" s="37" t="s">
        <v>1361</v>
      </c>
      <c r="C1864" s="25"/>
      <c r="D1864" s="22" t="s">
        <v>16</v>
      </c>
      <c r="E1864" s="33">
        <v>50027329</v>
      </c>
    </row>
    <row r="1865" spans="1:5" x14ac:dyDescent="0.2">
      <c r="A1865" s="39" t="s">
        <v>1354</v>
      </c>
      <c r="B1865" s="37" t="s">
        <v>1362</v>
      </c>
      <c r="C1865" s="25"/>
      <c r="D1865" s="22" t="s">
        <v>16</v>
      </c>
      <c r="E1865" s="33">
        <v>50027330</v>
      </c>
    </row>
    <row r="1866" spans="1:5" x14ac:dyDescent="0.2">
      <c r="A1866" s="39" t="s">
        <v>1354</v>
      </c>
      <c r="B1866" s="37" t="s">
        <v>1927</v>
      </c>
      <c r="C1866" s="25"/>
      <c r="D1866" s="22" t="s">
        <v>16</v>
      </c>
      <c r="E1866" s="33">
        <v>50033114</v>
      </c>
    </row>
    <row r="1867" spans="1:5" x14ac:dyDescent="0.2">
      <c r="A1867" s="39" t="s">
        <v>1354</v>
      </c>
      <c r="B1867" s="37" t="s">
        <v>1363</v>
      </c>
      <c r="C1867" s="25"/>
      <c r="D1867" s="22" t="s">
        <v>16</v>
      </c>
      <c r="E1867" s="33">
        <v>50027331</v>
      </c>
    </row>
    <row r="1868" spans="1:5" x14ac:dyDescent="0.2">
      <c r="A1868" s="39" t="s">
        <v>1354</v>
      </c>
      <c r="B1868" s="37" t="s">
        <v>1364</v>
      </c>
      <c r="C1868" s="25"/>
      <c r="D1868" s="22" t="s">
        <v>16</v>
      </c>
      <c r="E1868" s="33">
        <v>50027332</v>
      </c>
    </row>
    <row r="1869" spans="1:5" x14ac:dyDescent="0.2">
      <c r="A1869" s="39" t="s">
        <v>1354</v>
      </c>
      <c r="B1869" s="37" t="s">
        <v>1365</v>
      </c>
      <c r="C1869" s="25"/>
      <c r="D1869" s="22" t="s">
        <v>16</v>
      </c>
      <c r="E1869" s="33">
        <v>50027333</v>
      </c>
    </row>
    <row r="1870" spans="1:5" x14ac:dyDescent="0.2">
      <c r="A1870" s="39" t="s">
        <v>1354</v>
      </c>
      <c r="B1870" s="37" t="s">
        <v>1500</v>
      </c>
      <c r="C1870" s="25"/>
      <c r="D1870" s="22" t="s">
        <v>16</v>
      </c>
      <c r="E1870" s="33">
        <v>50028236</v>
      </c>
    </row>
    <row r="1871" spans="1:5" x14ac:dyDescent="0.2">
      <c r="A1871" s="39" t="s">
        <v>1354</v>
      </c>
      <c r="B1871" s="37" t="s">
        <v>1551</v>
      </c>
      <c r="C1871" s="25"/>
      <c r="D1871" s="22" t="s">
        <v>16</v>
      </c>
      <c r="E1871" s="33">
        <v>50028497</v>
      </c>
    </row>
    <row r="1872" spans="1:5" x14ac:dyDescent="0.2">
      <c r="A1872" s="39" t="s">
        <v>1354</v>
      </c>
      <c r="B1872" s="37" t="s">
        <v>1568</v>
      </c>
      <c r="C1872" s="25"/>
      <c r="D1872" s="22" t="s">
        <v>16</v>
      </c>
      <c r="E1872" s="33">
        <v>50028978</v>
      </c>
    </row>
    <row r="1873" spans="1:5" x14ac:dyDescent="0.2">
      <c r="A1873" s="39" t="s">
        <v>1354</v>
      </c>
      <c r="B1873" s="37" t="s">
        <v>2097</v>
      </c>
      <c r="C1873" s="25"/>
      <c r="D1873" s="22" t="s">
        <v>16</v>
      </c>
      <c r="E1873" s="33">
        <v>50033948</v>
      </c>
    </row>
    <row r="1874" spans="1:5" x14ac:dyDescent="0.2">
      <c r="A1874" s="39" t="s">
        <v>1354</v>
      </c>
      <c r="B1874" s="37" t="s">
        <v>2161</v>
      </c>
      <c r="C1874" s="25"/>
      <c r="D1874" s="22" t="s">
        <v>16</v>
      </c>
      <c r="E1874" s="33">
        <v>50034593</v>
      </c>
    </row>
    <row r="1875" spans="1:5" x14ac:dyDescent="0.2">
      <c r="A1875" s="39" t="s">
        <v>1354</v>
      </c>
      <c r="B1875" s="37" t="s">
        <v>2292</v>
      </c>
      <c r="C1875" s="25"/>
      <c r="D1875" s="22" t="s">
        <v>16</v>
      </c>
      <c r="E1875" s="33">
        <v>50035127</v>
      </c>
    </row>
    <row r="1876" spans="1:5" x14ac:dyDescent="0.2">
      <c r="A1876" s="39" t="s">
        <v>1354</v>
      </c>
      <c r="B1876" s="37" t="s">
        <v>2585</v>
      </c>
      <c r="C1876" s="25"/>
      <c r="D1876" s="22" t="s">
        <v>2586</v>
      </c>
      <c r="E1876" s="33">
        <v>50036554</v>
      </c>
    </row>
    <row r="1877" spans="1:5" x14ac:dyDescent="0.2">
      <c r="A1877" s="39" t="s">
        <v>1354</v>
      </c>
      <c r="B1877" s="37" t="s">
        <v>2537</v>
      </c>
      <c r="C1877" s="25"/>
      <c r="D1877" s="22" t="s">
        <v>16</v>
      </c>
      <c r="E1877" s="33">
        <v>50036289</v>
      </c>
    </row>
    <row r="1878" spans="1:5" x14ac:dyDescent="0.2">
      <c r="A1878" s="39" t="s">
        <v>1354</v>
      </c>
      <c r="B1878" s="37" t="s">
        <v>2767</v>
      </c>
      <c r="C1878" s="25"/>
      <c r="D1878" s="22" t="s">
        <v>16</v>
      </c>
      <c r="E1878" s="33">
        <v>50037589</v>
      </c>
    </row>
    <row r="1879" spans="1:5" x14ac:dyDescent="0.2">
      <c r="A1879" s="13" t="s">
        <v>349</v>
      </c>
      <c r="B1879" s="13" t="s">
        <v>350</v>
      </c>
      <c r="C1879" s="11" t="s">
        <v>6</v>
      </c>
      <c r="D1879" s="13" t="s">
        <v>15</v>
      </c>
      <c r="E1879" s="33">
        <v>50019368</v>
      </c>
    </row>
    <row r="1880" spans="1:5" x14ac:dyDescent="0.2">
      <c r="A1880" s="37" t="s">
        <v>349</v>
      </c>
      <c r="B1880" s="37" t="s">
        <v>735</v>
      </c>
      <c r="C1880" s="25" t="s">
        <v>6</v>
      </c>
      <c r="D1880" s="22" t="s">
        <v>15</v>
      </c>
      <c r="E1880" s="33">
        <v>50023964</v>
      </c>
    </row>
    <row r="1881" spans="1:5" x14ac:dyDescent="0.2">
      <c r="A1881" s="37" t="s">
        <v>349</v>
      </c>
      <c r="B1881" s="37" t="s">
        <v>938</v>
      </c>
      <c r="C1881" s="40" t="s">
        <v>6</v>
      </c>
      <c r="D1881" s="22" t="s">
        <v>435</v>
      </c>
      <c r="E1881" s="33">
        <v>50025099</v>
      </c>
    </row>
    <row r="1882" spans="1:5" x14ac:dyDescent="0.2">
      <c r="A1882" s="37" t="s">
        <v>349</v>
      </c>
      <c r="B1882" s="37" t="s">
        <v>1444</v>
      </c>
      <c r="C1882" s="25" t="s">
        <v>6</v>
      </c>
      <c r="D1882" s="22" t="s">
        <v>15</v>
      </c>
      <c r="E1882" s="33">
        <v>50027802</v>
      </c>
    </row>
    <row r="1883" spans="1:5" x14ac:dyDescent="0.2">
      <c r="A1883" s="13" t="s">
        <v>1421</v>
      </c>
      <c r="B1883" s="13" t="s">
        <v>622</v>
      </c>
      <c r="C1883" s="11" t="s">
        <v>6</v>
      </c>
      <c r="D1883" s="13" t="s">
        <v>435</v>
      </c>
      <c r="E1883" s="33">
        <v>50022445</v>
      </c>
    </row>
    <row r="1884" spans="1:5" x14ac:dyDescent="0.2">
      <c r="A1884" s="13" t="s">
        <v>1421</v>
      </c>
      <c r="B1884" s="37" t="s">
        <v>1196</v>
      </c>
      <c r="C1884" s="25" t="s">
        <v>6</v>
      </c>
      <c r="D1884" s="22" t="s">
        <v>435</v>
      </c>
      <c r="E1884" s="33">
        <v>50026371</v>
      </c>
    </row>
    <row r="1885" spans="1:5" x14ac:dyDescent="0.2">
      <c r="A1885" s="13" t="s">
        <v>1421</v>
      </c>
      <c r="B1885" s="37" t="s">
        <v>1197</v>
      </c>
      <c r="C1885" s="25" t="s">
        <v>6</v>
      </c>
      <c r="D1885" s="22" t="s">
        <v>435</v>
      </c>
      <c r="E1885" s="33">
        <v>50026372</v>
      </c>
    </row>
    <row r="1886" spans="1:5" x14ac:dyDescent="0.2">
      <c r="A1886" s="37" t="s">
        <v>1422</v>
      </c>
      <c r="B1886" s="37" t="s">
        <v>1423</v>
      </c>
      <c r="C1886" s="25" t="s">
        <v>6</v>
      </c>
      <c r="D1886" s="22" t="s">
        <v>435</v>
      </c>
      <c r="E1886" s="33">
        <v>50027455</v>
      </c>
    </row>
    <row r="1887" spans="1:5" x14ac:dyDescent="0.2">
      <c r="A1887" s="37" t="s">
        <v>1422</v>
      </c>
      <c r="B1887" s="37" t="s">
        <v>1424</v>
      </c>
      <c r="C1887" s="25" t="s">
        <v>6</v>
      </c>
      <c r="D1887" s="22" t="s">
        <v>435</v>
      </c>
      <c r="E1887" s="33">
        <v>50027456</v>
      </c>
    </row>
    <row r="1888" spans="1:5" x14ac:dyDescent="0.2">
      <c r="A1888" s="37" t="s">
        <v>1422</v>
      </c>
      <c r="B1888" s="37" t="s">
        <v>1570</v>
      </c>
      <c r="C1888" s="25" t="s">
        <v>6</v>
      </c>
      <c r="D1888" s="22" t="s">
        <v>435</v>
      </c>
      <c r="E1888" s="33">
        <v>50028532</v>
      </c>
    </row>
    <row r="1889" spans="1:5" x14ac:dyDescent="0.2">
      <c r="A1889" s="37" t="s">
        <v>1422</v>
      </c>
      <c r="B1889" s="37" t="s">
        <v>1571</v>
      </c>
      <c r="C1889" s="25" t="s">
        <v>6</v>
      </c>
      <c r="D1889" s="22" t="s">
        <v>435</v>
      </c>
      <c r="E1889" s="33">
        <v>50028533</v>
      </c>
    </row>
    <row r="1890" spans="1:5" x14ac:dyDescent="0.2">
      <c r="A1890" s="37" t="s">
        <v>1422</v>
      </c>
      <c r="B1890" s="37" t="s">
        <v>1926</v>
      </c>
      <c r="C1890" s="25" t="s">
        <v>6</v>
      </c>
      <c r="D1890" s="22" t="s">
        <v>435</v>
      </c>
      <c r="E1890" s="33">
        <v>50033113</v>
      </c>
    </row>
    <row r="1891" spans="1:5" x14ac:dyDescent="0.2">
      <c r="A1891" s="37" t="s">
        <v>1422</v>
      </c>
      <c r="B1891" s="37" t="s">
        <v>1933</v>
      </c>
      <c r="C1891" s="25" t="s">
        <v>6</v>
      </c>
      <c r="D1891" s="22" t="s">
        <v>435</v>
      </c>
      <c r="E1891" s="33">
        <v>50033136</v>
      </c>
    </row>
    <row r="1892" spans="1:5" x14ac:dyDescent="0.2">
      <c r="A1892" s="37" t="s">
        <v>1422</v>
      </c>
      <c r="B1892" s="37" t="s">
        <v>1937</v>
      </c>
      <c r="C1892" s="25" t="s">
        <v>6</v>
      </c>
      <c r="D1892" s="22" t="s">
        <v>435</v>
      </c>
      <c r="E1892" s="33">
        <v>50033152</v>
      </c>
    </row>
    <row r="1893" spans="1:5" x14ac:dyDescent="0.2">
      <c r="A1893" s="37" t="s">
        <v>1422</v>
      </c>
      <c r="B1893" s="37" t="s">
        <v>2117</v>
      </c>
      <c r="C1893" s="25" t="s">
        <v>6</v>
      </c>
      <c r="D1893" s="22" t="s">
        <v>435</v>
      </c>
      <c r="E1893" s="33">
        <v>50034305</v>
      </c>
    </row>
    <row r="1894" spans="1:5" x14ac:dyDescent="0.2">
      <c r="A1894" s="37" t="s">
        <v>2142</v>
      </c>
      <c r="B1894" s="37" t="s">
        <v>2143</v>
      </c>
      <c r="C1894" s="25"/>
      <c r="D1894" s="22" t="s">
        <v>17</v>
      </c>
      <c r="E1894" s="33">
        <v>50034401</v>
      </c>
    </row>
    <row r="1895" spans="1:5" x14ac:dyDescent="0.2">
      <c r="A1895" s="13" t="s">
        <v>220</v>
      </c>
      <c r="B1895" s="13" t="s">
        <v>221</v>
      </c>
      <c r="C1895" s="11" t="s">
        <v>6</v>
      </c>
      <c r="D1895" s="13" t="s">
        <v>17</v>
      </c>
      <c r="E1895" s="33">
        <v>50017592</v>
      </c>
    </row>
    <row r="1896" spans="1:5" x14ac:dyDescent="0.2">
      <c r="A1896" s="13" t="s">
        <v>220</v>
      </c>
      <c r="B1896" s="13" t="s">
        <v>796</v>
      </c>
      <c r="C1896" s="11" t="s">
        <v>6</v>
      </c>
      <c r="D1896" s="13" t="s">
        <v>17</v>
      </c>
      <c r="E1896" s="33">
        <v>50019762</v>
      </c>
    </row>
    <row r="1897" spans="1:5" x14ac:dyDescent="0.2">
      <c r="A1897" s="13" t="s">
        <v>220</v>
      </c>
      <c r="B1897" s="13" t="s">
        <v>982</v>
      </c>
      <c r="C1897" s="25" t="s">
        <v>6</v>
      </c>
      <c r="D1897" s="22" t="s">
        <v>15</v>
      </c>
      <c r="E1897" s="33">
        <v>50025447</v>
      </c>
    </row>
    <row r="1898" spans="1:5" x14ac:dyDescent="0.2">
      <c r="A1898" s="37" t="s">
        <v>220</v>
      </c>
      <c r="B1898" s="37" t="s">
        <v>1928</v>
      </c>
      <c r="C1898" s="25" t="s">
        <v>6</v>
      </c>
      <c r="D1898" s="13" t="s">
        <v>17</v>
      </c>
      <c r="E1898" s="33">
        <v>50033119</v>
      </c>
    </row>
    <row r="1899" spans="1:5" x14ac:dyDescent="0.2">
      <c r="A1899" s="37" t="str">
        <f>A1898</f>
        <v>Vortex Capital Partners B.V.</v>
      </c>
      <c r="B1899" s="37" t="s">
        <v>2086</v>
      </c>
      <c r="C1899" s="25" t="str">
        <f>C1898</f>
        <v>X</v>
      </c>
      <c r="D1899" s="22" t="s">
        <v>439</v>
      </c>
      <c r="E1899" s="33">
        <v>50033843</v>
      </c>
    </row>
    <row r="1900" spans="1:5" x14ac:dyDescent="0.2">
      <c r="A1900" s="37" t="s">
        <v>1652</v>
      </c>
      <c r="B1900" s="37" t="s">
        <v>1653</v>
      </c>
      <c r="C1900" s="25"/>
      <c r="D1900" s="22" t="s">
        <v>435</v>
      </c>
      <c r="E1900" s="33">
        <v>50030368</v>
      </c>
    </row>
    <row r="1901" spans="1:5" x14ac:dyDescent="0.2">
      <c r="A1901" s="37" t="s">
        <v>1652</v>
      </c>
      <c r="B1901" s="37" t="s">
        <v>1935</v>
      </c>
      <c r="C1901" s="25"/>
      <c r="D1901" s="22" t="s">
        <v>435</v>
      </c>
      <c r="E1901" s="33">
        <v>50033141</v>
      </c>
    </row>
    <row r="1902" spans="1:5" x14ac:dyDescent="0.2">
      <c r="A1902" s="37" t="s">
        <v>1652</v>
      </c>
      <c r="B1902" s="37" t="s">
        <v>2592</v>
      </c>
      <c r="C1902" s="25"/>
      <c r="D1902" s="22" t="s">
        <v>435</v>
      </c>
      <c r="E1902" s="33">
        <v>50036308</v>
      </c>
    </row>
    <row r="1903" spans="1:5" x14ac:dyDescent="0.2">
      <c r="A1903" s="37" t="s">
        <v>2062</v>
      </c>
      <c r="B1903" s="37" t="s">
        <v>2063</v>
      </c>
      <c r="C1903" s="25" t="s">
        <v>6</v>
      </c>
      <c r="D1903" s="22" t="s">
        <v>561</v>
      </c>
      <c r="E1903" s="33">
        <v>50033743</v>
      </c>
    </row>
    <row r="1904" spans="1:5" x14ac:dyDescent="0.2">
      <c r="A1904" s="19" t="s">
        <v>434</v>
      </c>
      <c r="B1904" s="19" t="s">
        <v>436</v>
      </c>
      <c r="C1904" s="21"/>
      <c r="D1904" s="19" t="s">
        <v>15</v>
      </c>
      <c r="E1904" s="33">
        <v>50019773</v>
      </c>
    </row>
    <row r="1905" spans="1:5" x14ac:dyDescent="0.2">
      <c r="A1905" s="19" t="s">
        <v>434</v>
      </c>
      <c r="B1905" s="19" t="s">
        <v>437</v>
      </c>
      <c r="C1905" s="21"/>
      <c r="D1905" s="19" t="s">
        <v>15</v>
      </c>
      <c r="E1905" s="33">
        <v>50019775</v>
      </c>
    </row>
    <row r="1906" spans="1:5" x14ac:dyDescent="0.2">
      <c r="A1906" s="19" t="s">
        <v>434</v>
      </c>
      <c r="B1906" s="19" t="s">
        <v>447</v>
      </c>
      <c r="C1906" s="21"/>
      <c r="D1906" s="19" t="s">
        <v>435</v>
      </c>
      <c r="E1906" s="33">
        <v>50019868</v>
      </c>
    </row>
    <row r="1907" spans="1:5" x14ac:dyDescent="0.2">
      <c r="A1907" s="37" t="s">
        <v>434</v>
      </c>
      <c r="B1907" s="37" t="s">
        <v>1227</v>
      </c>
      <c r="C1907" s="22"/>
      <c r="D1907" s="22" t="s">
        <v>435</v>
      </c>
      <c r="E1907" s="33">
        <v>50026316</v>
      </c>
    </row>
    <row r="1908" spans="1:5" x14ac:dyDescent="0.2">
      <c r="A1908" s="37" t="s">
        <v>434</v>
      </c>
      <c r="B1908" s="37" t="s">
        <v>1437</v>
      </c>
      <c r="C1908" s="25"/>
      <c r="D1908" s="22" t="s">
        <v>435</v>
      </c>
      <c r="E1908" s="33">
        <v>50027619</v>
      </c>
    </row>
    <row r="1909" spans="1:5" x14ac:dyDescent="0.2">
      <c r="A1909" s="37" t="s">
        <v>434</v>
      </c>
      <c r="B1909" s="37" t="s">
        <v>1874</v>
      </c>
      <c r="C1909" s="25" t="s">
        <v>6</v>
      </c>
      <c r="D1909" s="22" t="s">
        <v>15</v>
      </c>
      <c r="E1909" s="33">
        <v>50023467</v>
      </c>
    </row>
    <row r="1910" spans="1:5" x14ac:dyDescent="0.2">
      <c r="A1910" s="37" t="s">
        <v>434</v>
      </c>
      <c r="B1910" s="37" t="s">
        <v>2188</v>
      </c>
      <c r="C1910" s="25"/>
      <c r="D1910" s="22" t="s">
        <v>435</v>
      </c>
      <c r="E1910" s="33">
        <v>50034554</v>
      </c>
    </row>
    <row r="1911" spans="1:5" x14ac:dyDescent="0.2">
      <c r="A1911" s="13" t="s">
        <v>194</v>
      </c>
      <c r="B1911" s="13" t="s">
        <v>196</v>
      </c>
      <c r="C1911" s="11"/>
      <c r="D1911" s="13" t="s">
        <v>16</v>
      </c>
      <c r="E1911" s="33">
        <v>50018404</v>
      </c>
    </row>
    <row r="1912" spans="1:5" x14ac:dyDescent="0.2">
      <c r="A1912" s="16" t="s">
        <v>178</v>
      </c>
      <c r="B1912" s="13" t="s">
        <v>179</v>
      </c>
      <c r="C1912" s="11" t="s">
        <v>6</v>
      </c>
      <c r="D1912" s="13" t="s">
        <v>17</v>
      </c>
      <c r="E1912" s="33">
        <v>50016876</v>
      </c>
    </row>
    <row r="1913" spans="1:5" x14ac:dyDescent="0.2">
      <c r="A1913" s="37" t="s">
        <v>2198</v>
      </c>
      <c r="B1913" s="37" t="s">
        <v>950</v>
      </c>
      <c r="C1913" s="22"/>
      <c r="D1913" s="22" t="s">
        <v>15</v>
      </c>
      <c r="E1913" s="33">
        <v>50025375</v>
      </c>
    </row>
    <row r="1914" spans="1:5" x14ac:dyDescent="0.2">
      <c r="A1914" s="37" t="s">
        <v>2198</v>
      </c>
      <c r="B1914" s="37" t="s">
        <v>949</v>
      </c>
      <c r="C1914" s="25"/>
      <c r="D1914" s="22" t="s">
        <v>15</v>
      </c>
      <c r="E1914" s="33">
        <v>50025374</v>
      </c>
    </row>
    <row r="1915" spans="1:5" x14ac:dyDescent="0.2">
      <c r="A1915" s="37" t="s">
        <v>1723</v>
      </c>
      <c r="B1915" s="37" t="s">
        <v>1724</v>
      </c>
      <c r="C1915" s="25" t="s">
        <v>6</v>
      </c>
      <c r="D1915" s="22" t="s">
        <v>15</v>
      </c>
      <c r="E1915" s="33">
        <v>50031225</v>
      </c>
    </row>
    <row r="1916" spans="1:5" x14ac:dyDescent="0.2">
      <c r="A1916" s="39" t="s">
        <v>975</v>
      </c>
      <c r="B1916" s="37" t="s">
        <v>2006</v>
      </c>
      <c r="C1916" s="25" t="s">
        <v>6</v>
      </c>
      <c r="D1916" s="22" t="s">
        <v>15</v>
      </c>
      <c r="E1916" s="33">
        <v>50025428</v>
      </c>
    </row>
    <row r="1917" spans="1:5" x14ac:dyDescent="0.2">
      <c r="A1917" s="39" t="s">
        <v>975</v>
      </c>
      <c r="B1917" s="37" t="s">
        <v>2697</v>
      </c>
      <c r="C1917" s="25" t="s">
        <v>6</v>
      </c>
      <c r="D1917" s="22" t="s">
        <v>15</v>
      </c>
      <c r="E1917" s="33">
        <v>50037396</v>
      </c>
    </row>
    <row r="1918" spans="1:5" x14ac:dyDescent="0.2">
      <c r="A1918" s="13" t="s">
        <v>457</v>
      </c>
      <c r="B1918" s="13" t="s">
        <v>457</v>
      </c>
      <c r="C1918" s="11" t="s">
        <v>6</v>
      </c>
      <c r="D1918" s="13" t="s">
        <v>17</v>
      </c>
      <c r="E1918" s="33">
        <v>50020011</v>
      </c>
    </row>
    <row r="1919" spans="1:5" x14ac:dyDescent="0.2">
      <c r="A1919" s="28" t="s">
        <v>746</v>
      </c>
      <c r="B1919" s="28" t="s">
        <v>747</v>
      </c>
      <c r="C1919" s="22"/>
      <c r="D1919" s="22" t="s">
        <v>17</v>
      </c>
      <c r="E1919" s="33">
        <v>50023024</v>
      </c>
    </row>
    <row r="1920" spans="1:5" x14ac:dyDescent="0.2">
      <c r="A1920" s="39" t="s">
        <v>1678</v>
      </c>
      <c r="B1920" s="37" t="s">
        <v>1679</v>
      </c>
      <c r="C1920" s="25" t="s">
        <v>6</v>
      </c>
      <c r="D1920" s="22" t="s">
        <v>15</v>
      </c>
      <c r="E1920" s="33">
        <v>50030275</v>
      </c>
    </row>
    <row r="1921" spans="1:5" x14ac:dyDescent="0.2">
      <c r="A1921" s="39" t="s">
        <v>2346</v>
      </c>
      <c r="B1921" s="37" t="s">
        <v>2347</v>
      </c>
      <c r="C1921" s="25" t="s">
        <v>6</v>
      </c>
      <c r="D1921" s="22" t="s">
        <v>15</v>
      </c>
      <c r="E1921" s="33">
        <v>50035466</v>
      </c>
    </row>
    <row r="1922" spans="1:5" x14ac:dyDescent="0.2">
      <c r="A1922" s="39" t="s">
        <v>1844</v>
      </c>
      <c r="B1922" s="37" t="s">
        <v>1845</v>
      </c>
      <c r="C1922" s="25"/>
      <c r="D1922" s="22" t="s">
        <v>15</v>
      </c>
      <c r="E1922" s="33">
        <v>50027020</v>
      </c>
    </row>
    <row r="1923" spans="1:5" x14ac:dyDescent="0.2">
      <c r="A1923" s="13" t="s">
        <v>482</v>
      </c>
      <c r="B1923" s="13" t="s">
        <v>483</v>
      </c>
      <c r="C1923" s="11" t="s">
        <v>480</v>
      </c>
      <c r="D1923" s="13" t="s">
        <v>435</v>
      </c>
      <c r="E1923" s="33">
        <v>50020068</v>
      </c>
    </row>
    <row r="1924" spans="1:5" x14ac:dyDescent="0.2">
      <c r="A1924" s="13" t="s">
        <v>482</v>
      </c>
      <c r="B1924" s="13" t="s">
        <v>166</v>
      </c>
      <c r="C1924" s="11" t="s">
        <v>6</v>
      </c>
      <c r="D1924" s="13" t="s">
        <v>17</v>
      </c>
      <c r="E1924" s="33">
        <v>50019168</v>
      </c>
    </row>
    <row r="1925" spans="1:5" x14ac:dyDescent="0.2">
      <c r="A1925" s="13" t="s">
        <v>482</v>
      </c>
      <c r="B1925" s="33" t="s">
        <v>2571</v>
      </c>
      <c r="C1925" s="25" t="s">
        <v>6</v>
      </c>
      <c r="D1925" s="22" t="s">
        <v>17</v>
      </c>
      <c r="E1925" s="33">
        <v>50036175</v>
      </c>
    </row>
    <row r="1926" spans="1:5" x14ac:dyDescent="0.2">
      <c r="A1926" s="13" t="s">
        <v>236</v>
      </c>
      <c r="B1926" s="13" t="s">
        <v>802</v>
      </c>
      <c r="C1926" s="11" t="s">
        <v>6</v>
      </c>
      <c r="D1926" s="13" t="s">
        <v>17</v>
      </c>
      <c r="E1926" s="33">
        <v>50019766</v>
      </c>
    </row>
    <row r="1927" spans="1:5" x14ac:dyDescent="0.2">
      <c r="A1927" s="13" t="s">
        <v>13</v>
      </c>
      <c r="B1927" s="13" t="s">
        <v>14</v>
      </c>
      <c r="C1927" s="11" t="s">
        <v>6</v>
      </c>
      <c r="D1927" s="13" t="s">
        <v>15</v>
      </c>
      <c r="E1927" s="33">
        <v>50015383</v>
      </c>
    </row>
    <row r="1928" spans="1:5" x14ac:dyDescent="0.2">
      <c r="A1928" s="17" t="s">
        <v>363</v>
      </c>
      <c r="B1928" s="13" t="s">
        <v>173</v>
      </c>
      <c r="C1928" s="11"/>
      <c r="D1928" s="13" t="s">
        <v>16</v>
      </c>
      <c r="E1928" s="33">
        <v>50015555</v>
      </c>
    </row>
    <row r="1929" spans="1:5" x14ac:dyDescent="0.2">
      <c r="A1929" s="17" t="s">
        <v>363</v>
      </c>
      <c r="B1929" s="13" t="s">
        <v>452</v>
      </c>
      <c r="C1929" s="11"/>
      <c r="D1929" s="13" t="s">
        <v>16</v>
      </c>
      <c r="E1929" s="33">
        <v>50015556</v>
      </c>
    </row>
    <row r="1930" spans="1:5" x14ac:dyDescent="0.2">
      <c r="A1930" s="17" t="s">
        <v>363</v>
      </c>
      <c r="B1930" s="13" t="s">
        <v>364</v>
      </c>
      <c r="C1930" s="11"/>
      <c r="D1930" s="13" t="s">
        <v>16</v>
      </c>
      <c r="E1930" s="33">
        <v>50018720</v>
      </c>
    </row>
    <row r="1931" spans="1:5" x14ac:dyDescent="0.2">
      <c r="A1931" s="23" t="s">
        <v>1894</v>
      </c>
      <c r="B1931" s="23" t="s">
        <v>1895</v>
      </c>
      <c r="C1931" s="40"/>
      <c r="D1931" s="22" t="s">
        <v>17</v>
      </c>
      <c r="E1931" s="33">
        <v>50032521</v>
      </c>
    </row>
    <row r="1932" spans="1:5" x14ac:dyDescent="0.2">
      <c r="A1932" s="68" t="s">
        <v>2563</v>
      </c>
      <c r="B1932" s="37" t="s">
        <v>2564</v>
      </c>
      <c r="C1932" s="25" t="s">
        <v>6</v>
      </c>
      <c r="D1932" s="22" t="s">
        <v>17</v>
      </c>
      <c r="E1932" s="33">
        <v>50036354</v>
      </c>
    </row>
    <row r="1933" spans="1:5" x14ac:dyDescent="0.2">
      <c r="A1933" s="18" t="s">
        <v>79</v>
      </c>
      <c r="B1933" s="18" t="s">
        <v>487</v>
      </c>
      <c r="C1933" s="15"/>
      <c r="D1933" s="18" t="s">
        <v>15</v>
      </c>
      <c r="E1933" s="33">
        <v>50020188</v>
      </c>
    </row>
    <row r="1934" spans="1:5" x14ac:dyDescent="0.2">
      <c r="A1934" s="13" t="s">
        <v>2597</v>
      </c>
      <c r="B1934" s="13" t="s">
        <v>2598</v>
      </c>
      <c r="C1934" s="25" t="s">
        <v>6</v>
      </c>
      <c r="D1934" s="22" t="s">
        <v>15</v>
      </c>
      <c r="E1934" s="33">
        <v>50036489</v>
      </c>
    </row>
    <row r="1935" spans="1:5" x14ac:dyDescent="0.2">
      <c r="A1935" s="37" t="s">
        <v>324</v>
      </c>
      <c r="B1935" s="87" t="s">
        <v>1831</v>
      </c>
      <c r="C1935" s="75"/>
      <c r="D1935" s="23" t="s">
        <v>17</v>
      </c>
      <c r="E1935" s="33">
        <v>50029432</v>
      </c>
    </row>
    <row r="1936" spans="1:5" x14ac:dyDescent="0.2">
      <c r="A1936" s="37" t="s">
        <v>324</v>
      </c>
      <c r="B1936" s="28" t="s">
        <v>1832</v>
      </c>
      <c r="C1936" s="75"/>
      <c r="D1936" s="23" t="s">
        <v>17</v>
      </c>
      <c r="E1936" s="33">
        <v>50029433</v>
      </c>
    </row>
    <row r="1937" spans="1:5" x14ac:dyDescent="0.2">
      <c r="A1937" s="37" t="s">
        <v>324</v>
      </c>
      <c r="B1937" s="28" t="s">
        <v>1833</v>
      </c>
      <c r="C1937" s="75"/>
      <c r="D1937" s="22" t="s">
        <v>15</v>
      </c>
      <c r="E1937" s="33">
        <v>50029434</v>
      </c>
    </row>
    <row r="1938" spans="1:5" x14ac:dyDescent="0.2">
      <c r="A1938" s="37" t="s">
        <v>324</v>
      </c>
      <c r="B1938" s="94" t="s">
        <v>1834</v>
      </c>
      <c r="C1938" s="75"/>
      <c r="D1938" s="22" t="s">
        <v>15</v>
      </c>
      <c r="E1938" s="33">
        <v>50029435</v>
      </c>
    </row>
    <row r="1939" spans="1:5" x14ac:dyDescent="0.2">
      <c r="A1939" s="37" t="s">
        <v>324</v>
      </c>
      <c r="B1939" s="94" t="s">
        <v>1835</v>
      </c>
      <c r="C1939" s="75"/>
      <c r="D1939" s="23" t="s">
        <v>17</v>
      </c>
      <c r="E1939" s="33">
        <v>50029436</v>
      </c>
    </row>
    <row r="1940" spans="1:5" x14ac:dyDescent="0.2">
      <c r="A1940" s="37" t="s">
        <v>324</v>
      </c>
      <c r="B1940" s="94" t="s">
        <v>1836</v>
      </c>
      <c r="C1940" s="75"/>
      <c r="D1940" s="23" t="s">
        <v>17</v>
      </c>
      <c r="E1940" s="33">
        <v>50029437</v>
      </c>
    </row>
    <row r="1941" spans="1:5" x14ac:dyDescent="0.2">
      <c r="A1941" s="37" t="s">
        <v>324</v>
      </c>
      <c r="B1941" s="94" t="s">
        <v>1837</v>
      </c>
      <c r="C1941" s="75"/>
      <c r="D1941" s="22" t="s">
        <v>15</v>
      </c>
      <c r="E1941" s="33">
        <v>50029438</v>
      </c>
    </row>
    <row r="1942" spans="1:5" x14ac:dyDescent="0.2">
      <c r="A1942" s="37" t="s">
        <v>324</v>
      </c>
      <c r="B1942" s="28" t="s">
        <v>2153</v>
      </c>
      <c r="C1942" s="75"/>
      <c r="D1942" s="22" t="s">
        <v>17</v>
      </c>
      <c r="E1942" s="33">
        <v>50034257</v>
      </c>
    </row>
    <row r="1943" spans="1:5" x14ac:dyDescent="0.2">
      <c r="A1943" s="37" t="s">
        <v>324</v>
      </c>
      <c r="B1943" s="28" t="s">
        <v>2155</v>
      </c>
      <c r="C1943" s="75"/>
      <c r="D1943" s="23" t="s">
        <v>17</v>
      </c>
      <c r="E1943" s="33">
        <v>50034570</v>
      </c>
    </row>
  </sheetData>
  <autoFilter ref="A8:E1943" xr:uid="{FC29F592-D976-4750-9D6D-E81013AB0750}">
    <sortState xmlns:xlrd2="http://schemas.microsoft.com/office/spreadsheetml/2017/richdata2" ref="A9:E1900">
      <sortCondition ref="A8:A1803"/>
    </sortState>
  </autoFilter>
  <mergeCells count="2">
    <mergeCell ref="D2:D3"/>
    <mergeCell ref="A2:C2"/>
  </mergeCells>
  <dataValidations count="4">
    <dataValidation type="list" allowBlank="1" showInputMessage="1" showErrorMessage="1" sqref="D70" xr:uid="{F59BCD12-8599-40C9-A3E7-094B1C7D1947}">
      <formula1>retail</formula1>
    </dataValidation>
    <dataValidation type="textLength" operator="lessThanOrEqual" allowBlank="1" showInputMessage="1" showErrorMessage="1" errorTitle="Lengte overschreden" error="Deze waarde mag maximaal 11 tekens lang zijn." promptTitle="Tekst" prompt="Maximumlengte: 11 tekens." sqref="A925 A1146:A1154 A1138 A1033:A1034" xr:uid="{A3697C24-9FAB-47F3-A0B1-A86048F5AFEF}">
      <formula1>11</formula1>
    </dataValidation>
    <dataValidation showInputMessage="1" showErrorMessage="1" error=" " promptTitle="Opzoeken (vereist)" prompt="De record Klant moet al aanwezig zijn in Microsoft Dynamics CRM of in dit bronbestand." sqref="B894:B895 A390 A1269 A921:A922 A1603:A1604 A1016 A1263:A1264 A1031:B1032 A1396 A1488 A1573:B1573 A1582 A1282 A1662:B1662 A1698 A1760:A1761 A1803 A1923:B1923 A1540:B1542 A1089:A1090 A1924:A1925 A981:B982 A892:A902" xr:uid="{C10CC19D-AF0E-4201-B23B-A66E220E6C3F}"/>
    <dataValidation showInputMessage="1" showErrorMessage="1" error=" " promptTitle="Opzoeken (vereist)" prompt="De record Klant moet al aanwezig zijn in Microsoft Dynamics 365 of in dit bronbestand." sqref="A778:A779 A1648 A1792 A1405 A1416:A1421" xr:uid="{02163EE5-7B6D-4AB3-830F-53A5F33D2540}"/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1a17d7f3-a02c-4e88-b87b-9e831c62902c" ContentTypeId="0x010100AF3C3E63A8E348D0B83574E1B1F453E5003929ED3A8D04456685ACF4C22313EE1B" PreviousValue="false"/>
</file>

<file path=customXml/item2.xml><?xml version="1.0" encoding="utf-8"?>
<LongProperties xmlns="http://schemas.microsoft.com/office/2006/metadata/longProperties"/>
</file>

<file path=customXml/item3.xml><?xml version="1.0" encoding="utf-8"?>
<?mso-contentType ?>
<p:Policy xmlns:p="office.server.policy" id="" local="true">
  <p:Name>AFM Document</p:Name>
  <p:Description/>
  <p:Statement/>
  <p:PolicyItems>
    <p:PolicyItem featureId="Microsoft.Office.RecordsManagement.PolicyFeatures.PolicyAudit" staticId="0x010100AF3C3E63A8E348D0B83574E1B1F453E5|8138272" UniqueId="b847960f-7d6d-4c57-be37-bd2dfa15816b">
      <p:Name>Controle</p:Name>
      <p:Description>Hiermee worden acties van gebruikers op documenten en lijstitems gecontroleerd en in het controlelogbestand opgenomen.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4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Algemeen document" ma:contentTypeID="0x010100AF3C3E63A8E348D0B83574E1B1F453E5003929ED3A8D04456685ACF4C22313EE1B00257F4FA046369A4B8AAFD137C703E174" ma:contentTypeVersion="253" ma:contentTypeDescription="Een nieuw document maken." ma:contentTypeScope="" ma:versionID="1bd3d182df0bfce811424096fb68f0f8">
  <xsd:schema xmlns:xsd="http://www.w3.org/2001/XMLSchema" xmlns:xs="http://www.w3.org/2001/XMLSchema" xmlns:p="http://schemas.microsoft.com/office/2006/metadata/properties" xmlns:ns1="http://schemas.microsoft.com/sharepoint/v3" xmlns:ns3="936c9f6d-703f-4492-b10b-5967c53212d1" xmlns:ns4="7e63132b-4ebf-45ff-bece-f1cd0400eedc" targetNamespace="http://schemas.microsoft.com/office/2006/metadata/properties" ma:root="true" ma:fieldsID="7e40254319139c4abf925d8eac0fb7ab" ns1:_="" ns3:_="" ns4:_="">
    <xsd:import namespace="http://schemas.microsoft.com/sharepoint/v3"/>
    <xsd:import namespace="936c9f6d-703f-4492-b10b-5967c53212d1"/>
    <xsd:import namespace="7e63132b-4ebf-45ff-bece-f1cd0400eedc"/>
    <xsd:element name="properties">
      <xsd:complexType>
        <xsd:sequence>
          <xsd:element name="documentManagement">
            <xsd:complexType>
              <xsd:all>
                <xsd:element ref="ns3:Opsteldatum" minOccurs="0"/>
                <xsd:element ref="ns3:Jaar" minOccurs="0"/>
                <xsd:element ref="ns3:Geadresseerde" minOccurs="0"/>
                <xsd:element ref="ns3:Relatienummer" minOccurs="0"/>
                <xsd:element ref="ns3:vergunningnummer" minOccurs="0"/>
                <xsd:element ref="ns3:Debiteurnummer" minOccurs="0"/>
                <xsd:element ref="ns3:Referentie" minOccurs="0"/>
                <xsd:element ref="ns3:OmschrijvingNote" minOccurs="0"/>
                <xsd:element ref="ns3:Betreft" minOccurs="0"/>
                <xsd:element ref="ns3:KopieAan" minOccurs="0"/>
                <xsd:element ref="ns3:OrigineleLLLocatie" minOccurs="0"/>
                <xsd:element ref="ns3:OrigineleLLObjectId" minOccurs="0"/>
                <xsd:element ref="ns3:OrigineleLLFolder" minOccurs="0"/>
                <xsd:element ref="ns3:LL_subfolder_1" minOccurs="0"/>
                <xsd:element ref="ns3:LL_subfolder_2" minOccurs="0"/>
                <xsd:element ref="ns3:LL_subfolder_3" minOccurs="0"/>
                <xsd:element ref="ns3:LL_subfolder_4" minOccurs="0"/>
                <xsd:element ref="ns3:LL_subfolder_5" minOccurs="0"/>
                <xsd:element ref="ns3:ToezichtstaakHTField0" minOccurs="0"/>
                <xsd:element ref="ns3:KanaalHTField0" minOccurs="0"/>
                <xsd:element ref="ns3:OrganisatieonderdeelHTField0" minOccurs="0"/>
                <xsd:element ref="ns3:ProcesHTField0" minOccurs="0"/>
                <xsd:element ref="ns3:TaxCatchAllLabel" minOccurs="0"/>
                <xsd:element ref="ns3:TaxCatchAll" minOccurs="0"/>
                <xsd:element ref="ns3:TaxKeywordTaxHTField" minOccurs="0"/>
                <xsd:element ref="ns3:DocumenttypeHTField0" minOccurs="0"/>
                <xsd:element ref="ns1:_dlc_Exempt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41" nillable="true" ma:displayName="Van beleid uitgesloten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c9f6d-703f-4492-b10b-5967c53212d1" elementFormDefault="qualified">
    <xsd:import namespace="http://schemas.microsoft.com/office/2006/documentManagement/types"/>
    <xsd:import namespace="http://schemas.microsoft.com/office/infopath/2007/PartnerControls"/>
    <xsd:element name="Opsteldatum" ma:index="7" nillable="true" ma:displayName="Opsteldatum" ma:format="DateOnly" ma:internalName="Opsteldatum" ma:readOnly="false">
      <xsd:simpleType>
        <xsd:restriction base="dms:DateTime"/>
      </xsd:simpleType>
    </xsd:element>
    <xsd:element name="Jaar" ma:index="8" nillable="true" ma:displayName="Jaar" ma:internalName="Jaar">
      <xsd:simpleType>
        <xsd:restriction base="dms:Text">
          <xsd:maxLength value="4"/>
        </xsd:restriction>
      </xsd:simpleType>
    </xsd:element>
    <xsd:element name="Geadresseerde" ma:index="10" nillable="true" ma:displayName="Geadresseerde" ma:internalName="Geadresseerde" ma:readOnly="false">
      <xsd:simpleType>
        <xsd:restriction base="dms:Note">
          <xsd:maxLength value="255"/>
        </xsd:restriction>
      </xsd:simpleType>
    </xsd:element>
    <xsd:element name="Relatienummer" ma:index="11" nillable="true" ma:displayName="Relatienummer" ma:description="Meerdere relatienummers scheiden door middel van een puntkomma." ma:internalName="Relatienummer" ma:readOnly="false">
      <xsd:simpleType>
        <xsd:restriction base="dms:Text">
          <xsd:maxLength value="255"/>
        </xsd:restriction>
      </xsd:simpleType>
    </xsd:element>
    <xsd:element name="vergunningnummer" ma:index="12" nillable="true" ma:displayName="Vergunningnummer" ma:internalName="vergunningnummer" ma:readOnly="false">
      <xsd:simpleType>
        <xsd:restriction base="dms:Text"/>
      </xsd:simpleType>
    </xsd:element>
    <xsd:element name="Debiteurnummer" ma:index="13" nillable="true" ma:displayName="Debiteurnummer" ma:internalName="Debiteurnummer" ma:readOnly="false">
      <xsd:simpleType>
        <xsd:restriction base="dms:Text"/>
      </xsd:simpleType>
    </xsd:element>
    <xsd:element name="Referentie" ma:index="14" nillable="true" ma:displayName="Referentie" ma:internalName="Referentie" ma:readOnly="false">
      <xsd:simpleType>
        <xsd:restriction base="dms:Text"/>
      </xsd:simpleType>
    </xsd:element>
    <xsd:element name="OmschrijvingNote" ma:index="15" nillable="true" ma:displayName="Omschrijving" ma:internalName="OmschrijvingNote" ma:readOnly="false">
      <xsd:simpleType>
        <xsd:restriction base="dms:Note">
          <xsd:maxLength value="255"/>
        </xsd:restriction>
      </xsd:simpleType>
    </xsd:element>
    <xsd:element name="Betreft" ma:index="17" nillable="true" ma:displayName="Betreft" ma:internalName="Betreft" ma:readOnly="false">
      <xsd:simpleType>
        <xsd:restriction base="dms:Text"/>
      </xsd:simpleType>
    </xsd:element>
    <xsd:element name="KopieAan" ma:index="18" nillable="true" ma:displayName="Kopie aan" ma:internalName="KopieAan" ma:readOnly="false">
      <xsd:simpleType>
        <xsd:restriction base="dms:Note">
          <xsd:maxLength value="255"/>
        </xsd:restriction>
      </xsd:simpleType>
    </xsd:element>
    <xsd:element name="OrigineleLLLocatie" ma:index="19" nillable="true" ma:displayName="Originele LL Locatie" ma:internalName="OrigineleLLLocatie" ma:readOnly="false">
      <xsd:simpleType>
        <xsd:restriction base="dms:Note"/>
      </xsd:simpleType>
    </xsd:element>
    <xsd:element name="OrigineleLLObjectId" ma:index="20" nillable="true" ma:displayName="Originele LL objectid" ma:internalName="OrigineleLLObjectId" ma:readOnly="false">
      <xsd:simpleType>
        <xsd:restriction base="dms:Text"/>
      </xsd:simpleType>
    </xsd:element>
    <xsd:element name="OrigineleLLFolder" ma:index="21" nillable="true" ma:displayName="Originele LL folder" ma:internalName="OrigineleLLFolder" ma:readOnly="false">
      <xsd:simpleType>
        <xsd:restriction base="dms:Text"/>
      </xsd:simpleType>
    </xsd:element>
    <xsd:element name="LL_subfolder_1" ma:index="22" nillable="true" ma:displayName="LL subfolder 1" ma:internalName="LL_subfolder_1" ma:readOnly="false">
      <xsd:simpleType>
        <xsd:restriction base="dms:Text">
          <xsd:maxLength value="255"/>
        </xsd:restriction>
      </xsd:simpleType>
    </xsd:element>
    <xsd:element name="LL_subfolder_2" ma:index="23" nillable="true" ma:displayName="LL subfolder 2" ma:internalName="LL_subfolder_2" ma:readOnly="false">
      <xsd:simpleType>
        <xsd:restriction base="dms:Text"/>
      </xsd:simpleType>
    </xsd:element>
    <xsd:element name="LL_subfolder_3" ma:index="24" nillable="true" ma:displayName="LL subfolder 3" ma:internalName="LL_subfolder_3" ma:readOnly="false">
      <xsd:simpleType>
        <xsd:restriction base="dms:Text"/>
      </xsd:simpleType>
    </xsd:element>
    <xsd:element name="LL_subfolder_4" ma:index="25" nillable="true" ma:displayName="LL subfolder 4" ma:internalName="LL_subfolder_4" ma:readOnly="false">
      <xsd:simpleType>
        <xsd:restriction base="dms:Text"/>
      </xsd:simpleType>
    </xsd:element>
    <xsd:element name="LL_subfolder_5" ma:index="26" nillable="true" ma:displayName="LL subfolder 5" ma:internalName="LL_subfolder_5" ma:readOnly="false">
      <xsd:simpleType>
        <xsd:restriction base="dms:Text"/>
      </xsd:simpleType>
    </xsd:element>
    <xsd:element name="ToezichtstaakHTField0" ma:index="27" nillable="true" ma:taxonomy="true" ma:internalName="ToezichtstaakTaxHTField0" ma:taxonomyFieldName="Toezichtstaak" ma:displayName="Toezichtstaak" ma:readOnly="false" ma:default="" ma:fieldId="{713f5d9e-51e9-4a7c-9bff-c27fd59a3be3}" ma:sspId="1a17d7f3-a02c-4e88-b87b-9e831c62902c" ma:termSetId="6e520f14-f60a-4e68-8b6d-6a1e1836935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anaalHTField0" ma:index="28" nillable="true" ma:taxonomy="true" ma:internalName="KanaalTaxHTField0" ma:taxonomyFieldName="Kanaal" ma:displayName="Kanaal" ma:readOnly="false" ma:fieldId="{be854940-bd99-479f-802b-c0c3789748bf}" ma:sspId="1a17d7f3-a02c-4e88-b87b-9e831c62902c" ma:termSetId="5bb6c286-dbb6-4c25-b2ca-12fdc7485c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OrganisatieonderdeelHTField0" ma:index="29" nillable="true" ma:taxonomy="true" ma:internalName="OrganisatieonderdeelTaxHTField0" ma:taxonomyFieldName="Organisatieonderdeel" ma:displayName="Organisatie onderdeel" ma:readOnly="false" ma:default="" ma:fieldId="{0a539a65-524b-4bd0-8108-3755f7372a81}" ma:sspId="1a17d7f3-a02c-4e88-b87b-9e831c62902c" ma:termSetId="94fea994-e0b0-4b70-96b8-4fc22f8611b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cesHTField0" ma:index="32" nillable="true" ma:taxonomy="true" ma:internalName="ProcesTaxHTField0" ma:taxonomyFieldName="Proces" ma:displayName="Proces" ma:readOnly="false" ma:default="" ma:fieldId="{73969141-b825-401d-b68b-4fed00d26698}" ma:sspId="1a17d7f3-a02c-4e88-b87b-9e831c62902c" ma:termSetId="9cf31780-5a2d-4a89-a874-4589c950fb6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35" nillable="true" ma:displayName="Taxonomy Catch All Column1" ma:description="" ma:hidden="true" ma:list="{c6fc0e6c-b325-4e30-94f9-a3bf18a9a36a}" ma:internalName="TaxCatchAllLabel" ma:readOnly="true" ma:showField="CatchAllDataLabel" ma:web="7e63132b-4ebf-45ff-bece-f1cd0400e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8" nillable="true" ma:displayName="Taxonomy Catch All Column" ma:description="" ma:hidden="true" ma:list="{c6fc0e6c-b325-4e30-94f9-a3bf18a9a36a}" ma:internalName="TaxCatchAll" ma:showField="CatchAllData" ma:web="7e63132b-4ebf-45ff-bece-f1cd0400e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39" nillable="true" ma:taxonomy="true" ma:internalName="TaxKeywordTaxHTField" ma:taxonomyFieldName="TaxKeyword" ma:displayName="Ondernemingstrefwoorden" ma:fieldId="{23f27201-bee3-471e-b2e7-b64fd8b7ca38}" ma:taxonomyMulti="true" ma:sspId="1a17d7f3-a02c-4e88-b87b-9e831c62902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ocumenttypeHTField0" ma:index="40" nillable="true" ma:taxonomy="true" ma:internalName="DocumenttypeTaxHTField0" ma:taxonomyFieldName="Documenttype" ma:displayName="Document type" ma:readOnly="false" ma:fieldId="{6d1e6da9-9114-43e8-994f-c6d34dcc13df}" ma:sspId="1a17d7f3-a02c-4e88-b87b-9e831c62902c" ma:termSetId="95f02a91-1e12-4e2a-afe4-67746b611386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3132b-4ebf-45ff-bece-f1cd0400eedc" elementFormDefault="qualified">
    <xsd:import namespace="http://schemas.microsoft.com/office/2006/documentManagement/types"/>
    <xsd:import namespace="http://schemas.microsoft.com/office/infopath/2007/PartnerControls"/>
    <xsd:element name="_dlc_DocId" ma:index="42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3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eur"/>
        <xsd:element ref="dcterms:created" minOccurs="0" maxOccurs="1"/>
        <xsd:element ref="dc:identifier" minOccurs="0" maxOccurs="1"/>
        <xsd:element name="contentType" minOccurs="0" maxOccurs="1" type="xsd:string" ma:index="3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L_subfolder_1 xmlns="936c9f6d-703f-4492-b10b-5967c53212d1" xsi:nil="true"/>
    <TaxCatchAll xmlns="936c9f6d-703f-4492-b10b-5967c53212d1">
      <Value>4297</Value>
      <Value>8852</Value>
      <Value>2963</Value>
    </TaxCatchAll>
    <OrigineleLLLocatie xmlns="936c9f6d-703f-4492-b10b-5967c53212d1" xsi:nil="true"/>
    <OrigineleLLObjectId xmlns="936c9f6d-703f-4492-b10b-5967c53212d1" xsi:nil="true"/>
    <Relatienummer xmlns="936c9f6d-703f-4492-b10b-5967c53212d1" xsi:nil="true"/>
    <OrigineleLLFolder xmlns="936c9f6d-703f-4492-b10b-5967c53212d1" xsi:nil="true"/>
    <LL_subfolder_5 xmlns="936c9f6d-703f-4492-b10b-5967c53212d1" xsi:nil="true"/>
    <TaxKeywordTaxHTField xmlns="936c9f6d-703f-4492-b10b-5967c53212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register uitgezonderde beheerders</TermName>
          <TermId xmlns="http://schemas.microsoft.com/office/infopath/2007/PartnerControls">47ec7f55-adb7-45e2-a6b6-c3548ab35da0</TermId>
        </TermInfo>
        <TermInfo xmlns="http://schemas.microsoft.com/office/infopath/2007/PartnerControls">
          <TermName xmlns="http://schemas.microsoft.com/office/infopath/2007/PartnerControls">Website beheren</TermName>
          <TermId xmlns="http://schemas.microsoft.com/office/infopath/2007/PartnerControls">581d2342-a651-4677-b379-ff6fc7667e0f</TermId>
        </TermInfo>
      </Terms>
    </TaxKeywordTaxHTField>
    <LL_subfolder_4 xmlns="936c9f6d-703f-4492-b10b-5967c53212d1" xsi:nil="true"/>
    <vergunningnummer xmlns="936c9f6d-703f-4492-b10b-5967c53212d1" xsi:nil="true"/>
    <OmschrijvingNote xmlns="936c9f6d-703f-4492-b10b-5967c53212d1" xsi:nil="true"/>
    <Betreft xmlns="936c9f6d-703f-4492-b10b-5967c53212d1" xsi:nil="true"/>
    <OrganisatieonderdeelHTField0 xmlns="936c9f6d-703f-4492-b10b-5967c53212d1">
      <Terms xmlns="http://schemas.microsoft.com/office/infopath/2007/PartnerControls"/>
    </OrganisatieonderdeelHTField0>
    <ProcesHTField0 xmlns="936c9f6d-703f-4492-b10b-5967c53212d1">
      <Terms xmlns="http://schemas.microsoft.com/office/infopath/2007/PartnerControls"/>
    </ProcesHTField0>
    <LL_subfolder_3 xmlns="936c9f6d-703f-4492-b10b-5967c53212d1" xsi:nil="true"/>
    <DocumenttypeHTField0 xmlns="936c9f6d-703f-4492-b10b-5967c53212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 overzicht</TermName>
          <TermId xmlns="http://schemas.microsoft.com/office/infopath/2007/PartnerControls">bb500ecd-5575-4a52-8c01-20da4006d678</TermId>
        </TermInfo>
      </Terms>
    </DocumenttypeHTField0>
    <Opsteldatum xmlns="936c9f6d-703f-4492-b10b-5967c53212d1" xsi:nil="true"/>
    <ToezichtstaakHTField0 xmlns="936c9f6d-703f-4492-b10b-5967c53212d1">
      <Terms xmlns="http://schemas.microsoft.com/office/infopath/2007/PartnerControls"/>
    </ToezichtstaakHTField0>
    <Geadresseerde xmlns="936c9f6d-703f-4492-b10b-5967c53212d1" xsi:nil="true"/>
    <Debiteurnummer xmlns="936c9f6d-703f-4492-b10b-5967c53212d1" xsi:nil="true"/>
    <Referentie xmlns="936c9f6d-703f-4492-b10b-5967c53212d1" xsi:nil="true"/>
    <LL_subfolder_2 xmlns="936c9f6d-703f-4492-b10b-5967c53212d1" xsi:nil="true"/>
    <Jaar xmlns="936c9f6d-703f-4492-b10b-5967c53212d1" xsi:nil="true"/>
    <KopieAan xmlns="936c9f6d-703f-4492-b10b-5967c53212d1" xsi:nil="true"/>
    <KanaalHTField0 xmlns="936c9f6d-703f-4492-b10b-5967c53212d1">
      <Terms xmlns="http://schemas.microsoft.com/office/infopath/2007/PartnerControls"/>
    </KanaalHTField0>
    <_dlc_DocId xmlns="7e63132b-4ebf-45ff-bece-f1cd0400eedc">AFMAFD-1808003772-2270</_dlc_DocId>
    <_dlc_DocIdPersistId xmlns="7e63132b-4ebf-45ff-bece-f1cd0400eedc">true</_dlc_DocIdPersistId>
    <_dlc_DocIdUrl xmlns="7e63132b-4ebf-45ff-bece-f1cd0400eedc">
      <Url>https://dms.stelan.nl/sites/Afdelingen/am/_layouts/15/DocIdRedir.aspx?ID=AFMAFD-1808003772-2270</Url>
      <Description>AFMAFD-1808003772-2270</Description>
    </_dlc_DocIdUrl>
  </documentManagement>
</p:properties>
</file>

<file path=customXml/itemProps1.xml><?xml version="1.0" encoding="utf-8"?>
<ds:datastoreItem xmlns:ds="http://schemas.openxmlformats.org/officeDocument/2006/customXml" ds:itemID="{A5CB187C-0E63-4BB6-BCA1-48A4415EF55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EA4DEE2-6620-43E5-8016-54148B36C5F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21781AA-F012-4F2D-A708-35BE93F7D502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056DE662-D919-4A33-A7A0-52550C8801A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D94B65B-6902-46D1-8B9E-F691B4CB6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6c9f6d-703f-4492-b10b-5967c53212d1"/>
    <ds:schemaRef ds:uri="7e63132b-4ebf-45ff-bece-f1cd0400e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B7CAF3F-523E-4360-8714-34AFDEFC2985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7CCD123E-2642-4907-846A-95E8532A28BD}">
  <ds:schemaRefs>
    <ds:schemaRef ds:uri="http://schemas.microsoft.com/sharepoint/v3"/>
    <ds:schemaRef ds:uri="http://schemas.openxmlformats.org/package/2006/metadata/core-properties"/>
    <ds:schemaRef ds:uri="http://purl.org/dc/terms/"/>
    <ds:schemaRef ds:uri="7e63132b-4ebf-45ff-bece-f1cd0400eedc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36c9f6d-703f-4492-b10b-5967c53212d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Overzicht</vt:lpstr>
    </vt:vector>
  </TitlesOfParts>
  <Company>Autoriteit Financiële Markten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Haasnoot, Wendy</dc:creator>
  <cp:keywords>Website beheren; register uitgezonderde beheerders</cp:keywords>
  <cp:lastModifiedBy>Chong, Shu</cp:lastModifiedBy>
  <cp:lastPrinted>2013-09-05T07:42:36Z</cp:lastPrinted>
  <dcterms:created xsi:type="dcterms:W3CDTF">2012-10-24T07:00:17Z</dcterms:created>
  <dcterms:modified xsi:type="dcterms:W3CDTF">2025-10-03T11:43:11Z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>8852;#register uitgezonderde beheerders|47ec7f55-adb7-45e2-a6b6-c3548ab35da0;#4297;#Website beheren|581d2342-a651-4677-b379-ff6fc7667e0f</vt:lpwstr>
  </property>
  <property fmtid="{D5CDD505-2E9C-101B-9397-08002B2CF9AE}" pid="3" name="Verzenddatum">
    <vt:lpwstr/>
  </property>
  <property fmtid="{D5CDD505-2E9C-101B-9397-08002B2CF9AE}" pid="4" name="aan">
    <vt:lpwstr/>
  </property>
  <property fmtid="{D5CDD505-2E9C-101B-9397-08002B2CF9AE}" pid="5" name="OrigineleBestandsnaam">
    <vt:lpwstr/>
  </property>
  <property fmtid="{D5CDD505-2E9C-101B-9397-08002B2CF9AE}" pid="6" name="Registratienummer">
    <vt:lpwstr/>
  </property>
  <property fmtid="{D5CDD505-2E9C-101B-9397-08002B2CF9AE}" pid="7" name="van">
    <vt:lpwstr/>
  </property>
  <property fmtid="{D5CDD505-2E9C-101B-9397-08002B2CF9AE}" pid="8" name="CC">
    <vt:lpwstr/>
  </property>
  <property fmtid="{D5CDD505-2E9C-101B-9397-08002B2CF9AE}" pid="9" name="URL">
    <vt:lpwstr/>
  </property>
  <property fmtid="{D5CDD505-2E9C-101B-9397-08002B2CF9AE}" pid="10" name="Boekjaar">
    <vt:lpwstr/>
  </property>
  <property fmtid="{D5CDD505-2E9C-101B-9397-08002B2CF9AE}" pid="11" name="Scandatum">
    <vt:lpwstr/>
  </property>
  <property fmtid="{D5CDD505-2E9C-101B-9397-08002B2CF9AE}" pid="12" name="Wet">
    <vt:lpwstr/>
  </property>
  <property fmtid="{D5CDD505-2E9C-101B-9397-08002B2CF9AE}" pid="13" name="Zaaknummer">
    <vt:lpwstr/>
  </property>
  <property fmtid="{D5CDD505-2E9C-101B-9397-08002B2CF9AE}" pid="14" name="Behandelaar">
    <vt:lpwstr/>
  </property>
  <property fmtid="{D5CDD505-2E9C-101B-9397-08002B2CF9AE}" pid="15" name="Instelling">
    <vt:lpwstr/>
  </property>
  <property fmtid="{D5CDD505-2E9C-101B-9397-08002B2CF9AE}" pid="16" name="Afzender">
    <vt:lpwstr/>
  </property>
  <property fmtid="{D5CDD505-2E9C-101B-9397-08002B2CF9AE}" pid="17" name="BCC">
    <vt:lpwstr/>
  </property>
  <property fmtid="{D5CDD505-2E9C-101B-9397-08002B2CF9AE}" pid="18" name="DocumentSetDescription">
    <vt:lpwstr/>
  </property>
  <property fmtid="{D5CDD505-2E9C-101B-9397-08002B2CF9AE}" pid="19" name="ContentType">
    <vt:lpwstr>Algemeen document</vt:lpwstr>
  </property>
  <property fmtid="{D5CDD505-2E9C-101B-9397-08002B2CF9AE}" pid="20" name="ContentTypeId">
    <vt:lpwstr>0x010100AF3C3E63A8E348D0B83574E1B1F453E5003929ED3A8D04456685ACF4C22313EE1B00257F4FA046369A4B8AAFD137C703E174</vt:lpwstr>
  </property>
  <property fmtid="{D5CDD505-2E9C-101B-9397-08002B2CF9AE}" pid="21" name="Documentalist">
    <vt:lpwstr/>
  </property>
  <property fmtid="{D5CDD505-2E9C-101B-9397-08002B2CF9AE}" pid="22" name="display_urn:schemas-microsoft-com:office:office#Editor">
    <vt:lpwstr>Giesen, Mechteld</vt:lpwstr>
  </property>
  <property fmtid="{D5CDD505-2E9C-101B-9397-08002B2CF9AE}" pid="23" name="display_urn:schemas-microsoft-com:office:office#Author">
    <vt:lpwstr>Giesen, Mechteld</vt:lpwstr>
  </property>
  <property fmtid="{D5CDD505-2E9C-101B-9397-08002B2CF9AE}" pid="24" name="DossierstatusTaxHTField0">
    <vt:lpwstr/>
  </property>
  <property fmtid="{D5CDD505-2E9C-101B-9397-08002B2CF9AE}" pid="25" name="WetsartikelLid">
    <vt:lpwstr/>
  </property>
  <property fmtid="{D5CDD505-2E9C-101B-9397-08002B2CF9AE}" pid="26" name="ZaaktypeTaxHTField0">
    <vt:lpwstr/>
  </property>
  <property fmtid="{D5CDD505-2E9C-101B-9397-08002B2CF9AE}" pid="27" name="Beslisser">
    <vt:lpwstr/>
  </property>
  <property fmtid="{D5CDD505-2E9C-101B-9397-08002B2CF9AE}" pid="28" name="Kanaal">
    <vt:lpwstr/>
  </property>
  <property fmtid="{D5CDD505-2E9C-101B-9397-08002B2CF9AE}" pid="29" name="Documenttype">
    <vt:lpwstr>2963;#Excel overzicht|bb500ecd-5575-4a52-8c01-20da4006d678</vt:lpwstr>
  </property>
  <property fmtid="{D5CDD505-2E9C-101B-9397-08002B2CF9AE}" pid="30" name="Verzendwijze">
    <vt:lpwstr/>
  </property>
  <property fmtid="{D5CDD505-2E9C-101B-9397-08002B2CF9AE}" pid="31" name="DocIcon">
    <vt:lpwstr/>
  </property>
  <property fmtid="{D5CDD505-2E9C-101B-9397-08002B2CF9AE}" pid="32" name="Type_FVTaxHTField0">
    <vt:lpwstr/>
  </property>
  <property fmtid="{D5CDD505-2E9C-101B-9397-08002B2CF9AE}" pid="33" name="WetsartikelArtikelTaxHTField0">
    <vt:lpwstr/>
  </property>
  <property fmtid="{D5CDD505-2E9C-101B-9397-08002B2CF9AE}" pid="34" name="_docset_NoMedatataSyncRequired">
    <vt:lpwstr>False</vt:lpwstr>
  </property>
  <property fmtid="{D5CDD505-2E9C-101B-9397-08002B2CF9AE}" pid="35" name="WetsartikelRegeling">
    <vt:lpwstr/>
  </property>
  <property fmtid="{D5CDD505-2E9C-101B-9397-08002B2CF9AE}" pid="36" name="Type_FV">
    <vt:lpwstr/>
  </property>
  <property fmtid="{D5CDD505-2E9C-101B-9397-08002B2CF9AE}" pid="37" name="Organisatieonderdeel">
    <vt:lpwstr/>
  </property>
  <property fmtid="{D5CDD505-2E9C-101B-9397-08002B2CF9AE}" pid="38" name="DomeinTaxHTField0">
    <vt:lpwstr/>
  </property>
  <property fmtid="{D5CDD505-2E9C-101B-9397-08002B2CF9AE}" pid="39" name="VerzendwijzeTaxHTField0">
    <vt:lpwstr/>
  </property>
  <property fmtid="{D5CDD505-2E9C-101B-9397-08002B2CF9AE}" pid="40" name="BeslisserTaxHTField0">
    <vt:lpwstr/>
  </property>
  <property fmtid="{D5CDD505-2E9C-101B-9397-08002B2CF9AE}" pid="41" name="WetsartikelArtikel">
    <vt:lpwstr/>
  </property>
  <property fmtid="{D5CDD505-2E9C-101B-9397-08002B2CF9AE}" pid="42" name="Toezichtstaak">
    <vt:lpwstr/>
  </property>
  <property fmtid="{D5CDD505-2E9C-101B-9397-08002B2CF9AE}" pid="43" name="Dossierstatus">
    <vt:lpwstr/>
  </property>
  <property fmtid="{D5CDD505-2E9C-101B-9397-08002B2CF9AE}" pid="44" name="WetsartikelRegelingTaxHTField0">
    <vt:lpwstr/>
  </property>
  <property fmtid="{D5CDD505-2E9C-101B-9397-08002B2CF9AE}" pid="45" name="WetsartikelLidTaxHTField0">
    <vt:lpwstr/>
  </property>
  <property fmtid="{D5CDD505-2E9C-101B-9397-08002B2CF9AE}" pid="46" name="Proces">
    <vt:lpwstr/>
  </property>
  <property fmtid="{D5CDD505-2E9C-101B-9397-08002B2CF9AE}" pid="47" name="Domein">
    <vt:lpwstr/>
  </property>
  <property fmtid="{D5CDD505-2E9C-101B-9397-08002B2CF9AE}" pid="48" name="Zaaktype">
    <vt:lpwstr/>
  </property>
  <property fmtid="{D5CDD505-2E9C-101B-9397-08002B2CF9AE}" pid="49" name="_dlc_DocIdItemGuid">
    <vt:lpwstr>33043012-83c3-4b14-857a-51c4ab11223b</vt:lpwstr>
  </property>
  <property fmtid="{D5CDD505-2E9C-101B-9397-08002B2CF9AE}" pid="50" name="r15q">
    <vt:lpwstr/>
  </property>
  <property fmtid="{D5CDD505-2E9C-101B-9397-08002B2CF9AE}" pid="51" name="_dlc_DocId">
    <vt:lpwstr>AFMAFD-1808003772-2218</vt:lpwstr>
  </property>
  <property fmtid="{D5CDD505-2E9C-101B-9397-08002B2CF9AE}" pid="52" name="_dlc_DocIdUrl">
    <vt:lpwstr>https://dms.stelan.nl/sites/Afdelingen/am/_layouts/15/DocIdRedir.aspx?ID=AFMAFD-1808003772-2218, AFMAFD-1808003772-2218</vt:lpwstr>
  </property>
  <property fmtid="{D5CDD505-2E9C-101B-9397-08002B2CF9AE}" pid="53" name="v1xi">
    <vt:lpwstr/>
  </property>
  <property fmtid="{D5CDD505-2E9C-101B-9397-08002B2CF9AE}" pid="54" name="ItemRetentionFormula">
    <vt:lpwstr/>
  </property>
  <property fmtid="{D5CDD505-2E9C-101B-9397-08002B2CF9AE}" pid="55" name="_dlc_policyId">
    <vt:lpwstr/>
  </property>
  <property fmtid="{D5CDD505-2E9C-101B-9397-08002B2CF9AE}" pid="56" name="_dlc_DocIdPersistId">
    <vt:lpwstr>1</vt:lpwstr>
  </property>
</Properties>
</file>